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FB\Measurements\PCB coating\20240919_CA\"/>
    </mc:Choice>
  </mc:AlternateContent>
  <xr:revisionPtr revIDLastSave="0" documentId="13_ncr:1_{6AB5D9DE-B53C-488E-AE1F-76D950F509B5}" xr6:coauthVersionLast="36" xr6:coauthVersionMax="36" xr10:uidLastSave="{00000000-0000-0000-0000-000000000000}"/>
  <bookViews>
    <workbookView xWindow="0" yWindow="0" windowWidth="28800" windowHeight="12225" activeTab="4" xr2:uid="{2C4635EF-A8F0-455F-B85B-944384A50C0A}"/>
  </bookViews>
  <sheets>
    <sheet name="conductive_electrode" sheetId="1" r:id="rId1"/>
    <sheet name="conductive_plastic" sheetId="4" r:id="rId2"/>
    <sheet name="capacitive_electrode" sheetId="7" r:id="rId3"/>
    <sheet name="capacitive_plastic" sheetId="10" r:id="rId4"/>
    <sheet name="overview" sheetId="13" r:id="rId5"/>
    <sheet name="measurement conditions" sheetId="1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3" l="1"/>
  <c r="G4" i="13"/>
  <c r="F5" i="13"/>
  <c r="G5" i="13"/>
  <c r="F6" i="13"/>
  <c r="G6" i="13"/>
  <c r="F7" i="13"/>
  <c r="G7" i="13"/>
  <c r="F8" i="13"/>
  <c r="G8" i="13"/>
  <c r="F9" i="13"/>
  <c r="G9" i="13"/>
  <c r="F10" i="13"/>
  <c r="G10" i="13"/>
  <c r="F11" i="13"/>
  <c r="G11" i="13"/>
  <c r="F12" i="13"/>
  <c r="G12" i="13"/>
  <c r="F13" i="13"/>
  <c r="G13" i="13"/>
  <c r="F14" i="13"/>
  <c r="G14" i="13"/>
  <c r="F15" i="13"/>
  <c r="G15" i="13"/>
  <c r="F16" i="13"/>
  <c r="G16" i="13"/>
  <c r="F17" i="13"/>
  <c r="G17" i="13"/>
  <c r="F18" i="13"/>
  <c r="G18" i="13"/>
  <c r="F19" i="13"/>
  <c r="G19" i="13"/>
  <c r="F20" i="13"/>
  <c r="G20" i="13"/>
  <c r="F21" i="13"/>
  <c r="G21" i="13"/>
  <c r="F22" i="13"/>
  <c r="G22" i="13"/>
  <c r="F23" i="13"/>
  <c r="G23" i="13"/>
  <c r="F24" i="13"/>
  <c r="G24" i="13"/>
  <c r="F25" i="13"/>
  <c r="G25" i="13"/>
  <c r="F26" i="13"/>
  <c r="G26" i="13"/>
  <c r="F27" i="13"/>
  <c r="G27" i="13"/>
  <c r="F28" i="13"/>
  <c r="G28" i="13"/>
  <c r="F29" i="13"/>
  <c r="G29" i="13"/>
  <c r="F30" i="13"/>
  <c r="G30" i="13"/>
  <c r="F31" i="13"/>
  <c r="G31" i="13"/>
  <c r="F32" i="13"/>
  <c r="G32" i="13"/>
  <c r="F33" i="13"/>
  <c r="G33" i="13"/>
  <c r="F34" i="13"/>
  <c r="G34" i="13"/>
  <c r="F35" i="13"/>
  <c r="G35" i="13"/>
  <c r="F36" i="13"/>
  <c r="G36" i="13"/>
  <c r="F37" i="13"/>
  <c r="G37" i="13"/>
  <c r="F38" i="13"/>
  <c r="G38" i="13"/>
  <c r="F39" i="13"/>
  <c r="G39" i="13"/>
  <c r="F40" i="13"/>
  <c r="G40" i="13"/>
  <c r="F41" i="13"/>
  <c r="G41" i="13"/>
  <c r="F42" i="13"/>
  <c r="G42" i="13"/>
  <c r="F43" i="13"/>
  <c r="G43" i="13"/>
  <c r="F44" i="13"/>
  <c r="G44" i="13"/>
  <c r="F45" i="13"/>
  <c r="G45" i="13"/>
  <c r="F46" i="13"/>
  <c r="G46" i="13"/>
  <c r="F47" i="13"/>
  <c r="G47" i="13"/>
  <c r="F48" i="13"/>
  <c r="G48" i="13"/>
  <c r="F49" i="13"/>
  <c r="G49" i="13"/>
  <c r="F50" i="13"/>
  <c r="G50" i="13"/>
  <c r="F51" i="13"/>
  <c r="G51" i="13"/>
  <c r="F52" i="13"/>
  <c r="G52" i="13"/>
  <c r="F53" i="13"/>
  <c r="G53" i="13"/>
  <c r="F54" i="13"/>
  <c r="G54" i="13"/>
  <c r="F55" i="13"/>
  <c r="G55" i="13"/>
  <c r="F56" i="13"/>
  <c r="G56" i="13"/>
  <c r="F57" i="13"/>
  <c r="G57" i="13"/>
  <c r="F58" i="13"/>
  <c r="G58" i="13"/>
  <c r="F59" i="13"/>
  <c r="G59" i="13"/>
  <c r="F60" i="13"/>
  <c r="G60" i="13"/>
  <c r="F61" i="13"/>
  <c r="G61" i="13"/>
  <c r="F62" i="13"/>
  <c r="G62" i="13"/>
  <c r="F63" i="13"/>
  <c r="G63" i="13"/>
  <c r="F64" i="13"/>
  <c r="G64" i="13"/>
  <c r="F65" i="13"/>
  <c r="G65" i="13"/>
  <c r="F66" i="13"/>
  <c r="G66" i="13"/>
  <c r="F67" i="13"/>
  <c r="G67" i="13"/>
  <c r="F68" i="13"/>
  <c r="G68" i="13"/>
  <c r="F69" i="13"/>
  <c r="G69" i="13"/>
  <c r="F70" i="13"/>
  <c r="G70" i="13"/>
  <c r="F71" i="13"/>
  <c r="G71" i="13"/>
  <c r="F72" i="13"/>
  <c r="G72" i="13"/>
  <c r="F73" i="13"/>
  <c r="G73" i="13"/>
  <c r="F74" i="13"/>
  <c r="G74" i="13"/>
  <c r="F75" i="13"/>
  <c r="G75" i="13"/>
  <c r="F76" i="13"/>
  <c r="G76" i="13"/>
  <c r="F77" i="13"/>
  <c r="G77" i="13"/>
  <c r="F78" i="13"/>
  <c r="G78" i="13"/>
  <c r="F79" i="13"/>
  <c r="G79" i="13"/>
  <c r="F80" i="13"/>
  <c r="G80" i="13"/>
  <c r="F81" i="13"/>
  <c r="G81" i="13"/>
  <c r="F82" i="13"/>
  <c r="G82" i="13"/>
  <c r="F83" i="13"/>
  <c r="G83" i="13"/>
  <c r="F84" i="13"/>
  <c r="G84" i="13"/>
  <c r="F85" i="13"/>
  <c r="G85" i="13"/>
  <c r="F86" i="13"/>
  <c r="G86" i="13"/>
  <c r="F87" i="13"/>
  <c r="G87" i="13"/>
  <c r="F88" i="13"/>
  <c r="G88" i="13"/>
  <c r="F89" i="13"/>
  <c r="G89" i="13"/>
  <c r="F90" i="13"/>
  <c r="G90" i="13"/>
  <c r="F91" i="13"/>
  <c r="G91" i="13"/>
  <c r="F92" i="13"/>
  <c r="G92" i="13"/>
  <c r="F93" i="13"/>
  <c r="G93" i="13"/>
  <c r="F94" i="13"/>
  <c r="G94" i="13"/>
  <c r="F95" i="13"/>
  <c r="G95" i="13"/>
  <c r="F96" i="13"/>
  <c r="G96" i="13"/>
  <c r="F97" i="13"/>
  <c r="G97" i="13"/>
  <c r="F98" i="13"/>
  <c r="G98" i="13"/>
  <c r="F99" i="13"/>
  <c r="G99" i="13"/>
  <c r="F100" i="13"/>
  <c r="G100" i="13"/>
  <c r="F101" i="13"/>
  <c r="G101" i="13"/>
  <c r="F102" i="13"/>
  <c r="G102" i="13"/>
  <c r="F103" i="13"/>
  <c r="G103" i="13"/>
  <c r="F104" i="13"/>
  <c r="G104" i="13"/>
  <c r="F105" i="13"/>
  <c r="G105" i="13"/>
  <c r="F106" i="13"/>
  <c r="G106" i="13"/>
  <c r="F107" i="13"/>
  <c r="G107" i="13"/>
  <c r="F108" i="13"/>
  <c r="G108" i="13"/>
  <c r="F109" i="13"/>
  <c r="G109" i="13"/>
  <c r="F110" i="13"/>
  <c r="G110" i="13"/>
  <c r="F111" i="13"/>
  <c r="G111" i="13"/>
  <c r="F112" i="13"/>
  <c r="G112" i="13"/>
  <c r="F113" i="13"/>
  <c r="G113" i="13"/>
  <c r="F114" i="13"/>
  <c r="G114" i="13"/>
  <c r="F115" i="13"/>
  <c r="G115" i="13"/>
  <c r="F116" i="13"/>
  <c r="G116" i="13"/>
  <c r="F117" i="13"/>
  <c r="G117" i="13"/>
  <c r="F118" i="13"/>
  <c r="G118" i="13"/>
  <c r="F119" i="13"/>
  <c r="G119" i="13"/>
  <c r="F120" i="13"/>
  <c r="G120" i="13"/>
  <c r="F121" i="13"/>
  <c r="G121" i="13"/>
  <c r="F122" i="13"/>
  <c r="G122" i="13"/>
  <c r="F123" i="13"/>
  <c r="G123" i="13"/>
  <c r="F124" i="13"/>
  <c r="G124" i="13"/>
  <c r="F125" i="13"/>
  <c r="G125" i="13"/>
  <c r="F126" i="13"/>
  <c r="G126" i="13"/>
  <c r="F127" i="13"/>
  <c r="G127" i="13"/>
  <c r="F128" i="13"/>
  <c r="G128" i="13"/>
  <c r="F129" i="13"/>
  <c r="G129" i="13"/>
  <c r="F130" i="13"/>
  <c r="G130" i="13"/>
  <c r="F131" i="13"/>
  <c r="G131" i="13"/>
  <c r="F132" i="13"/>
  <c r="G132" i="13"/>
  <c r="F133" i="13"/>
  <c r="G133" i="13"/>
  <c r="F134" i="13"/>
  <c r="G134" i="13"/>
  <c r="F135" i="13"/>
  <c r="G135" i="13"/>
  <c r="F136" i="13"/>
  <c r="G136" i="13"/>
  <c r="F137" i="13"/>
  <c r="G137" i="13"/>
  <c r="F138" i="13"/>
  <c r="G138" i="13"/>
  <c r="F139" i="13"/>
  <c r="G139" i="13"/>
  <c r="F140" i="13"/>
  <c r="G140" i="13"/>
  <c r="F141" i="13"/>
  <c r="G141" i="13"/>
  <c r="F142" i="13"/>
  <c r="G142" i="13"/>
  <c r="F143" i="13"/>
  <c r="G143" i="13"/>
  <c r="F144" i="13"/>
  <c r="G144" i="13"/>
  <c r="F145" i="13"/>
  <c r="G145" i="13"/>
  <c r="F146" i="13"/>
  <c r="G146" i="13"/>
  <c r="F147" i="13"/>
  <c r="G147" i="13"/>
  <c r="F148" i="13"/>
  <c r="G148" i="13"/>
  <c r="F149" i="13"/>
  <c r="G149" i="13"/>
  <c r="F150" i="13"/>
  <c r="G150" i="13"/>
  <c r="F151" i="13"/>
  <c r="G151" i="13"/>
  <c r="F152" i="13"/>
  <c r="G152" i="13"/>
  <c r="F153" i="13"/>
  <c r="G153" i="13"/>
  <c r="F154" i="13"/>
  <c r="G154" i="13"/>
  <c r="F155" i="13"/>
  <c r="G155" i="13"/>
  <c r="F156" i="13"/>
  <c r="G156" i="13"/>
  <c r="F157" i="13"/>
  <c r="G157" i="13"/>
  <c r="F158" i="13"/>
  <c r="G158" i="13"/>
  <c r="F159" i="13"/>
  <c r="G159" i="13"/>
  <c r="F160" i="13"/>
  <c r="G160" i="13"/>
  <c r="F161" i="13"/>
  <c r="G161" i="13"/>
  <c r="F162" i="13"/>
  <c r="G162" i="13"/>
  <c r="F163" i="13"/>
  <c r="G163" i="13"/>
  <c r="F164" i="13"/>
  <c r="G164" i="13"/>
  <c r="F165" i="13"/>
  <c r="G165" i="13"/>
  <c r="F166" i="13"/>
  <c r="G166" i="13"/>
  <c r="F167" i="13"/>
  <c r="G167" i="13"/>
  <c r="F168" i="13"/>
  <c r="G168" i="13"/>
  <c r="F169" i="13"/>
  <c r="G169" i="13"/>
  <c r="F170" i="13"/>
  <c r="G170" i="13"/>
  <c r="F171" i="13"/>
  <c r="G171" i="13"/>
  <c r="F172" i="13"/>
  <c r="G172" i="13"/>
  <c r="F173" i="13"/>
  <c r="G173" i="13"/>
  <c r="F174" i="13"/>
  <c r="G174" i="13"/>
  <c r="F175" i="13"/>
  <c r="G175" i="13"/>
  <c r="F176" i="13"/>
  <c r="G176" i="13"/>
  <c r="F177" i="13"/>
  <c r="G177" i="13"/>
  <c r="F178" i="13"/>
  <c r="G178" i="13"/>
  <c r="F179" i="13"/>
  <c r="G179" i="13"/>
  <c r="F180" i="13"/>
  <c r="G180" i="13"/>
  <c r="F181" i="13"/>
  <c r="G181" i="13"/>
  <c r="F182" i="13"/>
  <c r="G182" i="13"/>
  <c r="F183" i="13"/>
  <c r="G183" i="13"/>
  <c r="F184" i="13"/>
  <c r="G184" i="13"/>
  <c r="F185" i="13"/>
  <c r="G185" i="13"/>
  <c r="F186" i="13"/>
  <c r="G186" i="13"/>
  <c r="F187" i="13"/>
  <c r="G187" i="13"/>
  <c r="F188" i="13"/>
  <c r="G188" i="13"/>
  <c r="F189" i="13"/>
  <c r="G189" i="13"/>
  <c r="F190" i="13"/>
  <c r="G190" i="13"/>
  <c r="F191" i="13"/>
  <c r="G191" i="13"/>
  <c r="F192" i="13"/>
  <c r="G192" i="13"/>
  <c r="F193" i="13"/>
  <c r="G193" i="13"/>
  <c r="F194" i="13"/>
  <c r="G194" i="13"/>
  <c r="F195" i="13"/>
  <c r="G195" i="13"/>
  <c r="F196" i="13"/>
  <c r="G196" i="13"/>
  <c r="F197" i="13"/>
  <c r="G197" i="13"/>
  <c r="F198" i="13"/>
  <c r="G198" i="13"/>
  <c r="F199" i="13"/>
  <c r="G199" i="13"/>
  <c r="F200" i="13"/>
  <c r="G200" i="13"/>
  <c r="F201" i="13"/>
  <c r="G201" i="13"/>
  <c r="F202" i="13"/>
  <c r="G202" i="13"/>
  <c r="F203" i="13"/>
  <c r="G203" i="13"/>
  <c r="F204" i="13"/>
  <c r="G204" i="13"/>
  <c r="F205" i="13"/>
  <c r="G205" i="13"/>
  <c r="F206" i="13"/>
  <c r="G206" i="13"/>
  <c r="F207" i="13"/>
  <c r="G207" i="13"/>
  <c r="F208" i="13"/>
  <c r="G208" i="13"/>
  <c r="F209" i="13"/>
  <c r="G209" i="13"/>
  <c r="F210" i="13"/>
  <c r="G210" i="13"/>
  <c r="F211" i="13"/>
  <c r="G211" i="13"/>
  <c r="F212" i="13"/>
  <c r="G212" i="13"/>
  <c r="F213" i="13"/>
  <c r="G213" i="13"/>
  <c r="F214" i="13"/>
  <c r="G214" i="13"/>
  <c r="F215" i="13"/>
  <c r="G215" i="13"/>
  <c r="F216" i="13"/>
  <c r="G216" i="13"/>
  <c r="F217" i="13"/>
  <c r="G217" i="13"/>
  <c r="F218" i="13"/>
  <c r="G218" i="13"/>
  <c r="F219" i="13"/>
  <c r="G219" i="13"/>
  <c r="F220" i="13"/>
  <c r="G220" i="13"/>
  <c r="F221" i="13"/>
  <c r="G221" i="13"/>
  <c r="F222" i="13"/>
  <c r="G222" i="13"/>
  <c r="F223" i="13"/>
  <c r="G223" i="13"/>
  <c r="F224" i="13"/>
  <c r="G224" i="13"/>
  <c r="F225" i="13"/>
  <c r="G225" i="13"/>
  <c r="F226" i="13"/>
  <c r="G226" i="13"/>
  <c r="F227" i="13"/>
  <c r="G227" i="13"/>
  <c r="F228" i="13"/>
  <c r="G228" i="13"/>
  <c r="F229" i="13"/>
  <c r="G229" i="13"/>
  <c r="F230" i="13"/>
  <c r="G230" i="13"/>
  <c r="F231" i="13"/>
  <c r="G231" i="13"/>
  <c r="F232" i="13"/>
  <c r="G232" i="13"/>
  <c r="F233" i="13"/>
  <c r="G233" i="13"/>
  <c r="F234" i="13"/>
  <c r="G234" i="13"/>
  <c r="F235" i="13"/>
  <c r="G235" i="13"/>
  <c r="F236" i="13"/>
  <c r="G236" i="13"/>
  <c r="F237" i="13"/>
  <c r="G237" i="13"/>
  <c r="F238" i="13"/>
  <c r="G238" i="13"/>
  <c r="F239" i="13"/>
  <c r="G239" i="13"/>
  <c r="F240" i="13"/>
  <c r="G240" i="13"/>
  <c r="F241" i="13"/>
  <c r="G241" i="13"/>
  <c r="F242" i="13"/>
  <c r="G242" i="13"/>
  <c r="F243" i="13"/>
  <c r="G243" i="13"/>
  <c r="F244" i="13"/>
  <c r="G244" i="13"/>
  <c r="F245" i="13"/>
  <c r="G245" i="13"/>
  <c r="F246" i="13"/>
  <c r="G246" i="13"/>
  <c r="F247" i="13"/>
  <c r="G247" i="13"/>
  <c r="F248" i="13"/>
  <c r="G248" i="13"/>
  <c r="F249" i="13"/>
  <c r="G249" i="13"/>
  <c r="F250" i="13"/>
  <c r="G250" i="13"/>
  <c r="F251" i="13"/>
  <c r="G251" i="13"/>
  <c r="F252" i="13"/>
  <c r="G252" i="13"/>
  <c r="F253" i="13"/>
  <c r="G253" i="13"/>
  <c r="F254" i="13"/>
  <c r="G254" i="13"/>
  <c r="F255" i="13"/>
  <c r="G255" i="13"/>
  <c r="F256" i="13"/>
  <c r="G256" i="13"/>
  <c r="F257" i="13"/>
  <c r="G257" i="13"/>
  <c r="F258" i="13"/>
  <c r="G258" i="13"/>
  <c r="F259" i="13"/>
  <c r="G259" i="13"/>
  <c r="F260" i="13"/>
  <c r="G260" i="13"/>
  <c r="F261" i="13"/>
  <c r="G261" i="13"/>
  <c r="F262" i="13"/>
  <c r="G262" i="13"/>
  <c r="F263" i="13"/>
  <c r="G263" i="13"/>
  <c r="F264" i="13"/>
  <c r="G264" i="13"/>
  <c r="F265" i="13"/>
  <c r="G265" i="13"/>
  <c r="F266" i="13"/>
  <c r="G266" i="13"/>
  <c r="F267" i="13"/>
  <c r="G267" i="13"/>
  <c r="F268" i="13"/>
  <c r="G268" i="13"/>
  <c r="F269" i="13"/>
  <c r="G269" i="13"/>
  <c r="F270" i="13"/>
  <c r="G270" i="13"/>
  <c r="F271" i="13"/>
  <c r="G271" i="13"/>
  <c r="F272" i="13"/>
  <c r="G272" i="13"/>
  <c r="F273" i="13"/>
  <c r="G273" i="13"/>
  <c r="F274" i="13"/>
  <c r="G274" i="13"/>
  <c r="F275" i="13"/>
  <c r="G275" i="13"/>
  <c r="F276" i="13"/>
  <c r="G276" i="13"/>
  <c r="F277" i="13"/>
  <c r="G277" i="13"/>
  <c r="F278" i="13"/>
  <c r="G278" i="13"/>
  <c r="F279" i="13"/>
  <c r="G279" i="13"/>
  <c r="F280" i="13"/>
  <c r="G280" i="13"/>
  <c r="F281" i="13"/>
  <c r="G281" i="13"/>
  <c r="F282" i="13"/>
  <c r="G282" i="13"/>
  <c r="F283" i="13"/>
  <c r="G283" i="13"/>
  <c r="F284" i="13"/>
  <c r="G284" i="13"/>
  <c r="F285" i="13"/>
  <c r="G285" i="13"/>
  <c r="F286" i="13"/>
  <c r="G286" i="13"/>
  <c r="F287" i="13"/>
  <c r="G287" i="13"/>
  <c r="F288" i="13"/>
  <c r="G288" i="13"/>
  <c r="F289" i="13"/>
  <c r="G289" i="13"/>
  <c r="F290" i="13"/>
  <c r="G290" i="13"/>
  <c r="F291" i="13"/>
  <c r="G291" i="13"/>
  <c r="F292" i="13"/>
  <c r="G292" i="13"/>
  <c r="F293" i="13"/>
  <c r="G293" i="13"/>
  <c r="F294" i="13"/>
  <c r="G294" i="13"/>
  <c r="F295" i="13"/>
  <c r="G295" i="13"/>
  <c r="F296" i="13"/>
  <c r="G296" i="13"/>
  <c r="F297" i="13"/>
  <c r="G297" i="13"/>
  <c r="F298" i="13"/>
  <c r="G298" i="13"/>
  <c r="F299" i="13"/>
  <c r="G299" i="13"/>
  <c r="F300" i="13"/>
  <c r="G300" i="13"/>
  <c r="F301" i="13"/>
  <c r="G301" i="13"/>
  <c r="F302" i="13"/>
  <c r="G302" i="13"/>
  <c r="F303" i="13"/>
  <c r="G303" i="13"/>
  <c r="F304" i="13"/>
  <c r="G304" i="13"/>
  <c r="F305" i="13"/>
  <c r="G305" i="13"/>
  <c r="F306" i="13"/>
  <c r="G306" i="13"/>
  <c r="F307" i="13"/>
  <c r="G307" i="13"/>
  <c r="F308" i="13"/>
  <c r="G308" i="13"/>
  <c r="F309" i="13"/>
  <c r="G309" i="13"/>
  <c r="F310" i="13"/>
  <c r="G310" i="13"/>
  <c r="F311" i="13"/>
  <c r="G311" i="13"/>
  <c r="F312" i="13"/>
  <c r="G312" i="13"/>
  <c r="F313" i="13"/>
  <c r="G313" i="13"/>
  <c r="F314" i="13"/>
  <c r="G314" i="13"/>
  <c r="F315" i="13"/>
  <c r="G315" i="13"/>
  <c r="F316" i="13"/>
  <c r="G316" i="13"/>
  <c r="F317" i="13"/>
  <c r="G317" i="13"/>
  <c r="F318" i="13"/>
  <c r="G318" i="13"/>
  <c r="F319" i="13"/>
  <c r="G319" i="13"/>
  <c r="F320" i="13"/>
  <c r="G320" i="13"/>
  <c r="F321" i="13"/>
  <c r="G321" i="13"/>
  <c r="F322" i="13"/>
  <c r="G322" i="13"/>
  <c r="F323" i="13"/>
  <c r="G323" i="13"/>
  <c r="F324" i="13"/>
  <c r="G324" i="13"/>
  <c r="F325" i="13"/>
  <c r="G325" i="13"/>
  <c r="F326" i="13"/>
  <c r="G326" i="13"/>
  <c r="F327" i="13"/>
  <c r="G327" i="13"/>
  <c r="F328" i="13"/>
  <c r="G328" i="13"/>
  <c r="F329" i="13"/>
  <c r="G329" i="13"/>
  <c r="F330" i="13"/>
  <c r="G330" i="13"/>
  <c r="F331" i="13"/>
  <c r="G331" i="13"/>
  <c r="F332" i="13"/>
  <c r="G332" i="13"/>
  <c r="F333" i="13"/>
  <c r="G333" i="13"/>
  <c r="F334" i="13"/>
  <c r="G334" i="13"/>
  <c r="F335" i="13"/>
  <c r="G335" i="13"/>
  <c r="F336" i="13"/>
  <c r="G336" i="13"/>
  <c r="F337" i="13"/>
  <c r="G337" i="13"/>
  <c r="F338" i="13"/>
  <c r="G338" i="13"/>
  <c r="F339" i="13"/>
  <c r="G339" i="13"/>
  <c r="F340" i="13"/>
  <c r="G340" i="13"/>
  <c r="F341" i="13"/>
  <c r="G341" i="13"/>
  <c r="F342" i="13"/>
  <c r="G342" i="13"/>
  <c r="F343" i="13"/>
  <c r="G343" i="13"/>
  <c r="F344" i="13"/>
  <c r="G344" i="13"/>
  <c r="F345" i="13"/>
  <c r="G345" i="13"/>
  <c r="F346" i="13"/>
  <c r="G346" i="13"/>
  <c r="F347" i="13"/>
  <c r="G347" i="13"/>
  <c r="F348" i="13"/>
  <c r="G348" i="13"/>
  <c r="F349" i="13"/>
  <c r="G349" i="13"/>
  <c r="F350" i="13"/>
  <c r="G350" i="13"/>
  <c r="F351" i="13"/>
  <c r="G351" i="13"/>
  <c r="F352" i="13"/>
  <c r="G352" i="13"/>
  <c r="F353" i="13"/>
  <c r="G353" i="13"/>
  <c r="F354" i="13"/>
  <c r="G354" i="13"/>
  <c r="F355" i="13"/>
  <c r="G355" i="13"/>
  <c r="F356" i="13"/>
  <c r="G356" i="13"/>
  <c r="F357" i="13"/>
  <c r="G357" i="13"/>
  <c r="F358" i="13"/>
  <c r="G358" i="13"/>
  <c r="F359" i="13"/>
  <c r="G359" i="13"/>
  <c r="F360" i="13"/>
  <c r="G360" i="13"/>
  <c r="F361" i="13"/>
  <c r="G361" i="13"/>
  <c r="F362" i="13"/>
  <c r="G362" i="13"/>
  <c r="F363" i="13"/>
  <c r="G363" i="13"/>
  <c r="F364" i="13"/>
  <c r="G364" i="13"/>
  <c r="F365" i="13"/>
  <c r="G365" i="13"/>
  <c r="F366" i="13"/>
  <c r="G366" i="13"/>
  <c r="F367" i="13"/>
  <c r="G367" i="13"/>
  <c r="F368" i="13"/>
  <c r="G368" i="13"/>
  <c r="F369" i="13"/>
  <c r="G369" i="13"/>
  <c r="F370" i="13"/>
  <c r="G370" i="13"/>
  <c r="F371" i="13"/>
  <c r="G371" i="13"/>
  <c r="F372" i="13"/>
  <c r="G372" i="13"/>
  <c r="F373" i="13"/>
  <c r="G373" i="13"/>
  <c r="F374" i="13"/>
  <c r="G374" i="13"/>
  <c r="F375" i="13"/>
  <c r="G375" i="13"/>
  <c r="F376" i="13"/>
  <c r="G376" i="13"/>
  <c r="F377" i="13"/>
  <c r="G377" i="13"/>
  <c r="F378" i="13"/>
  <c r="G378" i="13"/>
  <c r="F379" i="13"/>
  <c r="G379" i="13"/>
  <c r="F380" i="13"/>
  <c r="G380" i="13"/>
  <c r="F381" i="13"/>
  <c r="G381" i="13"/>
  <c r="F382" i="13"/>
  <c r="G382" i="13"/>
  <c r="F383" i="13"/>
  <c r="G383" i="13"/>
  <c r="F384" i="13"/>
  <c r="G384" i="13"/>
  <c r="F385" i="13"/>
  <c r="G385" i="13"/>
  <c r="F386" i="13"/>
  <c r="G386" i="13"/>
  <c r="F387" i="13"/>
  <c r="G387" i="13"/>
  <c r="F388" i="13"/>
  <c r="G388" i="13"/>
  <c r="F389" i="13"/>
  <c r="G389" i="13"/>
  <c r="F390" i="13"/>
  <c r="G390" i="13"/>
  <c r="F391" i="13"/>
  <c r="G391" i="13"/>
  <c r="F392" i="13"/>
  <c r="G392" i="13"/>
  <c r="F393" i="13"/>
  <c r="G393" i="13"/>
  <c r="F394" i="13"/>
  <c r="G394" i="13"/>
  <c r="F395" i="13"/>
  <c r="G395" i="13"/>
  <c r="F396" i="13"/>
  <c r="G396" i="13"/>
  <c r="F397" i="13"/>
  <c r="G397" i="13"/>
  <c r="F398" i="13"/>
  <c r="G398" i="13"/>
  <c r="F399" i="13"/>
  <c r="G399" i="13"/>
  <c r="F400" i="13"/>
  <c r="G400" i="13"/>
  <c r="F401" i="13"/>
  <c r="G401" i="13"/>
  <c r="F402" i="13"/>
  <c r="G402" i="13"/>
  <c r="F403" i="13"/>
  <c r="G403" i="13"/>
  <c r="F404" i="13"/>
  <c r="G404" i="13"/>
  <c r="F405" i="13"/>
  <c r="G405" i="13"/>
  <c r="F406" i="13"/>
  <c r="G406" i="13"/>
  <c r="F407" i="13"/>
  <c r="G407" i="13"/>
  <c r="F408" i="13"/>
  <c r="G408" i="13"/>
  <c r="F409" i="13"/>
  <c r="G409" i="13"/>
  <c r="F410" i="13"/>
  <c r="G410" i="13"/>
  <c r="F411" i="13"/>
  <c r="G411" i="13"/>
  <c r="F412" i="13"/>
  <c r="G412" i="13"/>
  <c r="F413" i="13"/>
  <c r="G413" i="13"/>
  <c r="F414" i="13"/>
  <c r="G414" i="13"/>
  <c r="F415" i="13"/>
  <c r="G415" i="13"/>
  <c r="F416" i="13"/>
  <c r="G416" i="13"/>
  <c r="F417" i="13"/>
  <c r="G417" i="13"/>
  <c r="F418" i="13"/>
  <c r="G418" i="13"/>
  <c r="F419" i="13"/>
  <c r="G419" i="13"/>
  <c r="F420" i="13"/>
  <c r="G420" i="13"/>
  <c r="F421" i="13"/>
  <c r="G421" i="13"/>
  <c r="F422" i="13"/>
  <c r="G422" i="13"/>
  <c r="F423" i="13"/>
  <c r="G423" i="13"/>
  <c r="F424" i="13"/>
  <c r="G424" i="13"/>
  <c r="F425" i="13"/>
  <c r="G425" i="13"/>
  <c r="F426" i="13"/>
  <c r="G426" i="13"/>
  <c r="F427" i="13"/>
  <c r="G427" i="13"/>
  <c r="F428" i="13"/>
  <c r="G428" i="13"/>
  <c r="F429" i="13"/>
  <c r="G429" i="13"/>
  <c r="F430" i="13"/>
  <c r="G430" i="13"/>
  <c r="F431" i="13"/>
  <c r="G431" i="13"/>
  <c r="F432" i="13"/>
  <c r="G432" i="13"/>
  <c r="F433" i="13"/>
  <c r="G433" i="13"/>
  <c r="F434" i="13"/>
  <c r="G434" i="13"/>
  <c r="F435" i="13"/>
  <c r="G435" i="13"/>
  <c r="F436" i="13"/>
  <c r="G436" i="13"/>
  <c r="F437" i="13"/>
  <c r="G437" i="13"/>
  <c r="F438" i="13"/>
  <c r="G438" i="13"/>
  <c r="F439" i="13"/>
  <c r="G439" i="13"/>
  <c r="F440" i="13"/>
  <c r="G440" i="13"/>
  <c r="F441" i="13"/>
  <c r="G441" i="13"/>
  <c r="F442" i="13"/>
  <c r="G442" i="13"/>
  <c r="F443" i="13"/>
  <c r="G443" i="13"/>
  <c r="F444" i="13"/>
  <c r="G444" i="13"/>
  <c r="F445" i="13"/>
  <c r="G445" i="13"/>
  <c r="F446" i="13"/>
  <c r="G446" i="13"/>
  <c r="F447" i="13"/>
  <c r="G447" i="13"/>
  <c r="F448" i="13"/>
  <c r="G448" i="13"/>
  <c r="F449" i="13"/>
  <c r="G449" i="13"/>
  <c r="F450" i="13"/>
  <c r="G450" i="13"/>
  <c r="F451" i="13"/>
  <c r="G451" i="13"/>
  <c r="F452" i="13"/>
  <c r="G452" i="13"/>
  <c r="F453" i="13"/>
  <c r="G453" i="13"/>
  <c r="F454" i="13"/>
  <c r="G454" i="13"/>
  <c r="F455" i="13"/>
  <c r="G455" i="13"/>
  <c r="F456" i="13"/>
  <c r="G456" i="13"/>
  <c r="F457" i="13"/>
  <c r="G457" i="13"/>
  <c r="F458" i="13"/>
  <c r="G458" i="13"/>
  <c r="F459" i="13"/>
  <c r="G459" i="13"/>
  <c r="F460" i="13"/>
  <c r="G460" i="13"/>
  <c r="F461" i="13"/>
  <c r="G461" i="13"/>
  <c r="F462" i="13"/>
  <c r="G462" i="13"/>
  <c r="F463" i="13"/>
  <c r="G463" i="13"/>
  <c r="F464" i="13"/>
  <c r="G464" i="13"/>
  <c r="F465" i="13"/>
  <c r="G465" i="13"/>
  <c r="F466" i="13"/>
  <c r="G466" i="13"/>
  <c r="F467" i="13"/>
  <c r="G467" i="13"/>
  <c r="F468" i="13"/>
  <c r="G468" i="13"/>
  <c r="F469" i="13"/>
  <c r="G469" i="13"/>
  <c r="F470" i="13"/>
  <c r="G470" i="13"/>
  <c r="F471" i="13"/>
  <c r="G471" i="13"/>
  <c r="F472" i="13"/>
  <c r="G472" i="13"/>
  <c r="F473" i="13"/>
  <c r="G473" i="13"/>
  <c r="F474" i="13"/>
  <c r="G474" i="13"/>
  <c r="F475" i="13"/>
  <c r="G475" i="13"/>
  <c r="F476" i="13"/>
  <c r="G476" i="13"/>
  <c r="F477" i="13"/>
  <c r="G477" i="13"/>
  <c r="F478" i="13"/>
  <c r="G478" i="13"/>
  <c r="F479" i="13"/>
  <c r="G479" i="13"/>
  <c r="F480" i="13"/>
  <c r="G480" i="13"/>
  <c r="F481" i="13"/>
  <c r="G481" i="13"/>
  <c r="F482" i="13"/>
  <c r="G482" i="13"/>
  <c r="F483" i="13"/>
  <c r="G483" i="13"/>
  <c r="F484" i="13"/>
  <c r="G484" i="13"/>
  <c r="F485" i="13"/>
  <c r="G485" i="13"/>
  <c r="F486" i="13"/>
  <c r="G486" i="13"/>
  <c r="F487" i="13"/>
  <c r="G487" i="13"/>
  <c r="F488" i="13"/>
  <c r="G488" i="13"/>
  <c r="F489" i="13"/>
  <c r="G489" i="13"/>
  <c r="F490" i="13"/>
  <c r="G490" i="13"/>
  <c r="F491" i="13"/>
  <c r="G491" i="13"/>
  <c r="F492" i="13"/>
  <c r="G492" i="13"/>
  <c r="F493" i="13"/>
  <c r="G493" i="13"/>
  <c r="F494" i="13"/>
  <c r="G494" i="13"/>
  <c r="F495" i="13"/>
  <c r="G495" i="13"/>
  <c r="F496" i="13"/>
  <c r="G496" i="13"/>
  <c r="F497" i="13"/>
  <c r="G497" i="13"/>
  <c r="F498" i="13"/>
  <c r="G498" i="13"/>
  <c r="F499" i="13"/>
  <c r="G499" i="13"/>
  <c r="F500" i="13"/>
  <c r="G500" i="13"/>
  <c r="F501" i="13"/>
  <c r="G501" i="13"/>
  <c r="F502" i="13"/>
  <c r="G502" i="13"/>
  <c r="F503" i="13"/>
  <c r="G503" i="13"/>
  <c r="F504" i="13"/>
  <c r="G504" i="13"/>
  <c r="F505" i="13"/>
  <c r="G505" i="13"/>
  <c r="F506" i="13"/>
  <c r="G506" i="13"/>
  <c r="F507" i="13"/>
  <c r="G507" i="13"/>
  <c r="F508" i="13"/>
  <c r="G508" i="13"/>
  <c r="F509" i="13"/>
  <c r="G509" i="13"/>
  <c r="F510" i="13"/>
  <c r="G510" i="13"/>
  <c r="F511" i="13"/>
  <c r="G511" i="13"/>
  <c r="F512" i="13"/>
  <c r="G512" i="13"/>
  <c r="F513" i="13"/>
  <c r="G513" i="13"/>
  <c r="F514" i="13"/>
  <c r="G514" i="13"/>
  <c r="F515" i="13"/>
  <c r="G515" i="13"/>
  <c r="F516" i="13"/>
  <c r="G516" i="13"/>
  <c r="F517" i="13"/>
  <c r="G517" i="13"/>
  <c r="F518" i="13"/>
  <c r="G518" i="13"/>
  <c r="F519" i="13"/>
  <c r="G519" i="13"/>
  <c r="F520" i="13"/>
  <c r="G520" i="13"/>
  <c r="F521" i="13"/>
  <c r="G521" i="13"/>
  <c r="F522" i="13"/>
  <c r="G522" i="13"/>
  <c r="F523" i="13"/>
  <c r="G523" i="13"/>
  <c r="F524" i="13"/>
  <c r="G524" i="13"/>
  <c r="F525" i="13"/>
  <c r="G525" i="13"/>
  <c r="F526" i="13"/>
  <c r="G526" i="13"/>
  <c r="F527" i="13"/>
  <c r="G527" i="13"/>
  <c r="F528" i="13"/>
  <c r="G528" i="13"/>
  <c r="F529" i="13"/>
  <c r="G529" i="13"/>
  <c r="F530" i="13"/>
  <c r="G530" i="13"/>
  <c r="F531" i="13"/>
  <c r="G531" i="13"/>
  <c r="F532" i="13"/>
  <c r="G532" i="13"/>
  <c r="F533" i="13"/>
  <c r="G533" i="13"/>
  <c r="F534" i="13"/>
  <c r="G534" i="13"/>
  <c r="F535" i="13"/>
  <c r="G535" i="13"/>
  <c r="F536" i="13"/>
  <c r="G536" i="13"/>
  <c r="F537" i="13"/>
  <c r="G537" i="13"/>
  <c r="F538" i="13"/>
  <c r="G538" i="13"/>
  <c r="F539" i="13"/>
  <c r="G539" i="13"/>
  <c r="F540" i="13"/>
  <c r="G540" i="13"/>
  <c r="F541" i="13"/>
  <c r="G541" i="13"/>
  <c r="F542" i="13"/>
  <c r="G542" i="13"/>
  <c r="F543" i="13"/>
  <c r="G543" i="13"/>
  <c r="F544" i="13"/>
  <c r="G544" i="13"/>
  <c r="F545" i="13"/>
  <c r="G545" i="13"/>
  <c r="F546" i="13"/>
  <c r="G546" i="13"/>
  <c r="F547" i="13"/>
  <c r="G547" i="13"/>
  <c r="F548" i="13"/>
  <c r="G548" i="13"/>
  <c r="F549" i="13"/>
  <c r="G549" i="13"/>
  <c r="F550" i="13"/>
  <c r="G550" i="13"/>
  <c r="F551" i="13"/>
  <c r="G551" i="13"/>
  <c r="F552" i="13"/>
  <c r="G552" i="13"/>
  <c r="F553" i="13"/>
  <c r="G553" i="13"/>
  <c r="F554" i="13"/>
  <c r="G554" i="13"/>
  <c r="F555" i="13"/>
  <c r="G555" i="13"/>
  <c r="F556" i="13"/>
  <c r="G556" i="13"/>
  <c r="F557" i="13"/>
  <c r="G557" i="13"/>
  <c r="F558" i="13"/>
  <c r="G558" i="13"/>
  <c r="F559" i="13"/>
  <c r="G559" i="13"/>
  <c r="F560" i="13"/>
  <c r="G560" i="13"/>
  <c r="F561" i="13"/>
  <c r="G561" i="13"/>
  <c r="F562" i="13"/>
  <c r="G562" i="13"/>
  <c r="F563" i="13"/>
  <c r="G563" i="13"/>
  <c r="F564" i="13"/>
  <c r="G564" i="13"/>
  <c r="F565" i="13"/>
  <c r="G565" i="13"/>
  <c r="F566" i="13"/>
  <c r="G566" i="13"/>
  <c r="F567" i="13"/>
  <c r="G567" i="13"/>
  <c r="F568" i="13"/>
  <c r="G568" i="13"/>
  <c r="F569" i="13"/>
  <c r="G569" i="13"/>
  <c r="F570" i="13"/>
  <c r="G570" i="13"/>
  <c r="F571" i="13"/>
  <c r="G571" i="13"/>
  <c r="F572" i="13"/>
  <c r="G572" i="13"/>
  <c r="F573" i="13"/>
  <c r="G573" i="13"/>
  <c r="F574" i="13"/>
  <c r="G574" i="13"/>
  <c r="F575" i="13"/>
  <c r="G575" i="13"/>
  <c r="F576" i="13"/>
  <c r="G576" i="13"/>
  <c r="F577" i="13"/>
  <c r="G577" i="13"/>
  <c r="F578" i="13"/>
  <c r="G578" i="13"/>
  <c r="F579" i="13"/>
  <c r="G579" i="13"/>
  <c r="F580" i="13"/>
  <c r="G580" i="13"/>
  <c r="F581" i="13"/>
  <c r="G581" i="13"/>
  <c r="F582" i="13"/>
  <c r="G582" i="13"/>
  <c r="F583" i="13"/>
  <c r="G583" i="13"/>
  <c r="F584" i="13"/>
  <c r="G584" i="13"/>
  <c r="F585" i="13"/>
  <c r="G585" i="13"/>
  <c r="F586" i="13"/>
  <c r="G586" i="13"/>
  <c r="F587" i="13"/>
  <c r="G587" i="13"/>
  <c r="F588" i="13"/>
  <c r="G588" i="13"/>
  <c r="F589" i="13"/>
  <c r="G589" i="13"/>
  <c r="F590" i="13"/>
  <c r="G590" i="13"/>
  <c r="F591" i="13"/>
  <c r="G591" i="13"/>
  <c r="F592" i="13"/>
  <c r="G592" i="13"/>
  <c r="F593" i="13"/>
  <c r="G593" i="13"/>
  <c r="F594" i="13"/>
  <c r="G594" i="13"/>
  <c r="F595" i="13"/>
  <c r="G595" i="13"/>
  <c r="F596" i="13"/>
  <c r="G596" i="13"/>
  <c r="F597" i="13"/>
  <c r="G597" i="13"/>
  <c r="F598" i="13"/>
  <c r="G598" i="13"/>
  <c r="F599" i="13"/>
  <c r="G599" i="13"/>
  <c r="F600" i="13"/>
  <c r="G600" i="13"/>
  <c r="F601" i="13"/>
  <c r="G601" i="13"/>
  <c r="F602" i="13"/>
  <c r="G602" i="13"/>
  <c r="F603" i="13"/>
  <c r="G603" i="13"/>
  <c r="F604" i="13"/>
  <c r="G604" i="13"/>
  <c r="F605" i="13"/>
  <c r="G605" i="13"/>
  <c r="F606" i="13"/>
  <c r="G606" i="13"/>
  <c r="G3" i="13"/>
  <c r="F3" i="13"/>
  <c r="L4" i="13"/>
  <c r="M4" i="13"/>
  <c r="L5" i="13"/>
  <c r="M5" i="13"/>
  <c r="L6" i="13"/>
  <c r="M6" i="13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L20" i="13"/>
  <c r="M20" i="13"/>
  <c r="L21" i="13"/>
  <c r="M21" i="13"/>
  <c r="L22" i="13"/>
  <c r="M22" i="13"/>
  <c r="L23" i="13"/>
  <c r="M23" i="13"/>
  <c r="L24" i="13"/>
  <c r="M24" i="13"/>
  <c r="L25" i="13"/>
  <c r="M25" i="13"/>
  <c r="L26" i="13"/>
  <c r="M26" i="13"/>
  <c r="L27" i="13"/>
  <c r="M27" i="13"/>
  <c r="L28" i="13"/>
  <c r="M28" i="13"/>
  <c r="L29" i="13"/>
  <c r="M29" i="13"/>
  <c r="L30" i="13"/>
  <c r="M30" i="13"/>
  <c r="L31" i="13"/>
  <c r="M31" i="13"/>
  <c r="L32" i="13"/>
  <c r="M32" i="13"/>
  <c r="L33" i="13"/>
  <c r="M33" i="13"/>
  <c r="L34" i="13"/>
  <c r="M34" i="13"/>
  <c r="L35" i="13"/>
  <c r="M35" i="13"/>
  <c r="L36" i="13"/>
  <c r="M36" i="13"/>
  <c r="L37" i="13"/>
  <c r="M37" i="13"/>
  <c r="L38" i="13"/>
  <c r="M38" i="13"/>
  <c r="L39" i="13"/>
  <c r="M39" i="13"/>
  <c r="L40" i="13"/>
  <c r="M40" i="13"/>
  <c r="L41" i="13"/>
  <c r="M41" i="13"/>
  <c r="L42" i="13"/>
  <c r="M42" i="13"/>
  <c r="L43" i="13"/>
  <c r="M43" i="13"/>
  <c r="L44" i="13"/>
  <c r="M44" i="13"/>
  <c r="L45" i="13"/>
  <c r="M45" i="13"/>
  <c r="L46" i="13"/>
  <c r="M46" i="13"/>
  <c r="L47" i="13"/>
  <c r="M47" i="13"/>
  <c r="L48" i="13"/>
  <c r="M48" i="13"/>
  <c r="L49" i="13"/>
  <c r="M49" i="13"/>
  <c r="L50" i="13"/>
  <c r="M50" i="13"/>
  <c r="L51" i="13"/>
  <c r="M51" i="13"/>
  <c r="L52" i="13"/>
  <c r="M52" i="13"/>
  <c r="L53" i="13"/>
  <c r="M53" i="13"/>
  <c r="L54" i="13"/>
  <c r="M54" i="13"/>
  <c r="L55" i="13"/>
  <c r="M55" i="13"/>
  <c r="L56" i="13"/>
  <c r="M56" i="13"/>
  <c r="L57" i="13"/>
  <c r="M57" i="13"/>
  <c r="L58" i="13"/>
  <c r="M58" i="13"/>
  <c r="L59" i="13"/>
  <c r="M59" i="13"/>
  <c r="L60" i="13"/>
  <c r="M60" i="13"/>
  <c r="L61" i="13"/>
  <c r="M61" i="13"/>
  <c r="L62" i="13"/>
  <c r="M62" i="13"/>
  <c r="L63" i="13"/>
  <c r="M63" i="13"/>
  <c r="L64" i="13"/>
  <c r="M64" i="13"/>
  <c r="L65" i="13"/>
  <c r="M65" i="13"/>
  <c r="L66" i="13"/>
  <c r="M66" i="13"/>
  <c r="L67" i="13"/>
  <c r="M67" i="13"/>
  <c r="L68" i="13"/>
  <c r="M68" i="13"/>
  <c r="L69" i="13"/>
  <c r="M69" i="13"/>
  <c r="L70" i="13"/>
  <c r="M70" i="13"/>
  <c r="L71" i="13"/>
  <c r="M71" i="13"/>
  <c r="L72" i="13"/>
  <c r="M72" i="13"/>
  <c r="L73" i="13"/>
  <c r="M73" i="13"/>
  <c r="L74" i="13"/>
  <c r="M74" i="13"/>
  <c r="L75" i="13"/>
  <c r="M75" i="13"/>
  <c r="L76" i="13"/>
  <c r="M76" i="13"/>
  <c r="L77" i="13"/>
  <c r="M77" i="13"/>
  <c r="L78" i="13"/>
  <c r="M78" i="13"/>
  <c r="L79" i="13"/>
  <c r="M79" i="13"/>
  <c r="L80" i="13"/>
  <c r="M80" i="13"/>
  <c r="L81" i="13"/>
  <c r="M81" i="13"/>
  <c r="L82" i="13"/>
  <c r="M82" i="13"/>
  <c r="L83" i="13"/>
  <c r="M83" i="13"/>
  <c r="L84" i="13"/>
  <c r="M84" i="13"/>
  <c r="L85" i="13"/>
  <c r="M85" i="13"/>
  <c r="L86" i="13"/>
  <c r="M86" i="13"/>
  <c r="L87" i="13"/>
  <c r="M87" i="13"/>
  <c r="L88" i="13"/>
  <c r="M88" i="13"/>
  <c r="L89" i="13"/>
  <c r="M89" i="13"/>
  <c r="L90" i="13"/>
  <c r="M90" i="13"/>
  <c r="L91" i="13"/>
  <c r="M91" i="13"/>
  <c r="L92" i="13"/>
  <c r="M92" i="13"/>
  <c r="L93" i="13"/>
  <c r="M93" i="13"/>
  <c r="L94" i="13"/>
  <c r="M94" i="13"/>
  <c r="L95" i="13"/>
  <c r="M95" i="13"/>
  <c r="L96" i="13"/>
  <c r="M96" i="13"/>
  <c r="L97" i="13"/>
  <c r="M97" i="13"/>
  <c r="L98" i="13"/>
  <c r="M98" i="13"/>
  <c r="L99" i="13"/>
  <c r="M99" i="13"/>
  <c r="L100" i="13"/>
  <c r="M100" i="13"/>
  <c r="L101" i="13"/>
  <c r="M101" i="13"/>
  <c r="L102" i="13"/>
  <c r="M102" i="13"/>
  <c r="L103" i="13"/>
  <c r="M103" i="13"/>
  <c r="L104" i="13"/>
  <c r="M104" i="13"/>
  <c r="L105" i="13"/>
  <c r="M105" i="13"/>
  <c r="L106" i="13"/>
  <c r="M106" i="13"/>
  <c r="L107" i="13"/>
  <c r="M107" i="13"/>
  <c r="L108" i="13"/>
  <c r="M108" i="13"/>
  <c r="L109" i="13"/>
  <c r="M109" i="13"/>
  <c r="L110" i="13"/>
  <c r="M110" i="13"/>
  <c r="L111" i="13"/>
  <c r="M111" i="13"/>
  <c r="L112" i="13"/>
  <c r="M112" i="13"/>
  <c r="L113" i="13"/>
  <c r="M113" i="13"/>
  <c r="L114" i="13"/>
  <c r="M114" i="13"/>
  <c r="L115" i="13"/>
  <c r="M115" i="13"/>
  <c r="L116" i="13"/>
  <c r="M116" i="13"/>
  <c r="L117" i="13"/>
  <c r="M117" i="13"/>
  <c r="L118" i="13"/>
  <c r="M118" i="13"/>
  <c r="L119" i="13"/>
  <c r="M119" i="13"/>
  <c r="L120" i="13"/>
  <c r="M120" i="13"/>
  <c r="L121" i="13"/>
  <c r="M121" i="13"/>
  <c r="L122" i="13"/>
  <c r="M122" i="13"/>
  <c r="L123" i="13"/>
  <c r="M123" i="13"/>
  <c r="L124" i="13"/>
  <c r="M124" i="13"/>
  <c r="L125" i="13"/>
  <c r="M125" i="13"/>
  <c r="L126" i="13"/>
  <c r="M126" i="13"/>
  <c r="L127" i="13"/>
  <c r="M127" i="13"/>
  <c r="L128" i="13"/>
  <c r="M128" i="13"/>
  <c r="L129" i="13"/>
  <c r="M129" i="13"/>
  <c r="L130" i="13"/>
  <c r="M130" i="13"/>
  <c r="L131" i="13"/>
  <c r="M131" i="13"/>
  <c r="L132" i="13"/>
  <c r="M132" i="13"/>
  <c r="L133" i="13"/>
  <c r="M133" i="13"/>
  <c r="L134" i="13"/>
  <c r="M134" i="13"/>
  <c r="L135" i="13"/>
  <c r="M135" i="13"/>
  <c r="L136" i="13"/>
  <c r="M136" i="13"/>
  <c r="L137" i="13"/>
  <c r="M137" i="13"/>
  <c r="L138" i="13"/>
  <c r="M138" i="13"/>
  <c r="L139" i="13"/>
  <c r="M139" i="13"/>
  <c r="L140" i="13"/>
  <c r="M140" i="13"/>
  <c r="L141" i="13"/>
  <c r="M141" i="13"/>
  <c r="L142" i="13"/>
  <c r="M142" i="13"/>
  <c r="L143" i="13"/>
  <c r="M143" i="13"/>
  <c r="L144" i="13"/>
  <c r="M144" i="13"/>
  <c r="L145" i="13"/>
  <c r="M145" i="13"/>
  <c r="L146" i="13"/>
  <c r="M146" i="13"/>
  <c r="L147" i="13"/>
  <c r="M147" i="13"/>
  <c r="L148" i="13"/>
  <c r="M148" i="13"/>
  <c r="L149" i="13"/>
  <c r="M149" i="13"/>
  <c r="L150" i="13"/>
  <c r="M150" i="13"/>
  <c r="L151" i="13"/>
  <c r="M151" i="13"/>
  <c r="L152" i="13"/>
  <c r="M152" i="13"/>
  <c r="L153" i="13"/>
  <c r="M153" i="13"/>
  <c r="L154" i="13"/>
  <c r="M154" i="13"/>
  <c r="L155" i="13"/>
  <c r="M155" i="13"/>
  <c r="L156" i="13"/>
  <c r="M156" i="13"/>
  <c r="L157" i="13"/>
  <c r="M157" i="13"/>
  <c r="L158" i="13"/>
  <c r="M158" i="13"/>
  <c r="L159" i="13"/>
  <c r="M159" i="13"/>
  <c r="L160" i="13"/>
  <c r="M160" i="13"/>
  <c r="L161" i="13"/>
  <c r="M161" i="13"/>
  <c r="L162" i="13"/>
  <c r="M162" i="13"/>
  <c r="L163" i="13"/>
  <c r="M163" i="13"/>
  <c r="L164" i="13"/>
  <c r="M164" i="13"/>
  <c r="L165" i="13"/>
  <c r="M165" i="13"/>
  <c r="L166" i="13"/>
  <c r="M166" i="13"/>
  <c r="L167" i="13"/>
  <c r="M167" i="13"/>
  <c r="L168" i="13"/>
  <c r="M168" i="13"/>
  <c r="L169" i="13"/>
  <c r="M169" i="13"/>
  <c r="L170" i="13"/>
  <c r="M170" i="13"/>
  <c r="L171" i="13"/>
  <c r="M171" i="13"/>
  <c r="L172" i="13"/>
  <c r="M172" i="13"/>
  <c r="L173" i="13"/>
  <c r="M173" i="13"/>
  <c r="L174" i="13"/>
  <c r="M174" i="13"/>
  <c r="L175" i="13"/>
  <c r="M175" i="13"/>
  <c r="L176" i="13"/>
  <c r="M176" i="13"/>
  <c r="L177" i="13"/>
  <c r="M177" i="13"/>
  <c r="L178" i="13"/>
  <c r="M178" i="13"/>
  <c r="L179" i="13"/>
  <c r="M179" i="13"/>
  <c r="L180" i="13"/>
  <c r="M180" i="13"/>
  <c r="L181" i="13"/>
  <c r="M181" i="13"/>
  <c r="L182" i="13"/>
  <c r="M182" i="13"/>
  <c r="L183" i="13"/>
  <c r="M183" i="13"/>
  <c r="L184" i="13"/>
  <c r="M184" i="13"/>
  <c r="L185" i="13"/>
  <c r="M185" i="13"/>
  <c r="L186" i="13"/>
  <c r="M186" i="13"/>
  <c r="L187" i="13"/>
  <c r="M187" i="13"/>
  <c r="L188" i="13"/>
  <c r="M188" i="13"/>
  <c r="L189" i="13"/>
  <c r="M189" i="13"/>
  <c r="L190" i="13"/>
  <c r="M190" i="13"/>
  <c r="L191" i="13"/>
  <c r="M191" i="13"/>
  <c r="L192" i="13"/>
  <c r="M192" i="13"/>
  <c r="L193" i="13"/>
  <c r="M193" i="13"/>
  <c r="L194" i="13"/>
  <c r="M194" i="13"/>
  <c r="L195" i="13"/>
  <c r="M195" i="13"/>
  <c r="L196" i="13"/>
  <c r="M196" i="13"/>
  <c r="L197" i="13"/>
  <c r="M197" i="13"/>
  <c r="L198" i="13"/>
  <c r="M198" i="13"/>
  <c r="L199" i="13"/>
  <c r="M199" i="13"/>
  <c r="L200" i="13"/>
  <c r="M200" i="13"/>
  <c r="L201" i="13"/>
  <c r="M201" i="13"/>
  <c r="L202" i="13"/>
  <c r="M202" i="13"/>
  <c r="L203" i="13"/>
  <c r="M203" i="13"/>
  <c r="L204" i="13"/>
  <c r="M204" i="13"/>
  <c r="L205" i="13"/>
  <c r="M205" i="13"/>
  <c r="L206" i="13"/>
  <c r="M206" i="13"/>
  <c r="L207" i="13"/>
  <c r="M207" i="13"/>
  <c r="L208" i="13"/>
  <c r="M208" i="13"/>
  <c r="L209" i="13"/>
  <c r="M209" i="13"/>
  <c r="L210" i="13"/>
  <c r="M210" i="13"/>
  <c r="L211" i="13"/>
  <c r="M211" i="13"/>
  <c r="L212" i="13"/>
  <c r="M212" i="13"/>
  <c r="L213" i="13"/>
  <c r="M213" i="13"/>
  <c r="L214" i="13"/>
  <c r="M214" i="13"/>
  <c r="L215" i="13"/>
  <c r="M215" i="13"/>
  <c r="L216" i="13"/>
  <c r="M216" i="13"/>
  <c r="L217" i="13"/>
  <c r="M217" i="13"/>
  <c r="L218" i="13"/>
  <c r="M218" i="13"/>
  <c r="L219" i="13"/>
  <c r="M219" i="13"/>
  <c r="L220" i="13"/>
  <c r="M220" i="13"/>
  <c r="L221" i="13"/>
  <c r="M221" i="13"/>
  <c r="L222" i="13"/>
  <c r="M222" i="13"/>
  <c r="L223" i="13"/>
  <c r="M223" i="13"/>
  <c r="L224" i="13"/>
  <c r="M224" i="13"/>
  <c r="L225" i="13"/>
  <c r="M225" i="13"/>
  <c r="L226" i="13"/>
  <c r="M226" i="13"/>
  <c r="L227" i="13"/>
  <c r="M227" i="13"/>
  <c r="L228" i="13"/>
  <c r="M228" i="13"/>
  <c r="L229" i="13"/>
  <c r="M229" i="13"/>
  <c r="L230" i="13"/>
  <c r="M230" i="13"/>
  <c r="L231" i="13"/>
  <c r="M231" i="13"/>
  <c r="L232" i="13"/>
  <c r="M232" i="13"/>
  <c r="L233" i="13"/>
  <c r="M233" i="13"/>
  <c r="L234" i="13"/>
  <c r="M234" i="13"/>
  <c r="L235" i="13"/>
  <c r="M235" i="13"/>
  <c r="L236" i="13"/>
  <c r="M236" i="13"/>
  <c r="L237" i="13"/>
  <c r="M237" i="13"/>
  <c r="L238" i="13"/>
  <c r="M238" i="13"/>
  <c r="L239" i="13"/>
  <c r="M239" i="13"/>
  <c r="L240" i="13"/>
  <c r="M240" i="13"/>
  <c r="L241" i="13"/>
  <c r="M241" i="13"/>
  <c r="L242" i="13"/>
  <c r="M242" i="13"/>
  <c r="L243" i="13"/>
  <c r="M243" i="13"/>
  <c r="L244" i="13"/>
  <c r="M244" i="13"/>
  <c r="L245" i="13"/>
  <c r="M245" i="13"/>
  <c r="L246" i="13"/>
  <c r="M246" i="13"/>
  <c r="L247" i="13"/>
  <c r="M247" i="13"/>
  <c r="L248" i="13"/>
  <c r="M248" i="13"/>
  <c r="L249" i="13"/>
  <c r="M249" i="13"/>
  <c r="L250" i="13"/>
  <c r="M250" i="13"/>
  <c r="L251" i="13"/>
  <c r="M251" i="13"/>
  <c r="L252" i="13"/>
  <c r="M252" i="13"/>
  <c r="L253" i="13"/>
  <c r="M253" i="13"/>
  <c r="L254" i="13"/>
  <c r="M254" i="13"/>
  <c r="L255" i="13"/>
  <c r="M255" i="13"/>
  <c r="L256" i="13"/>
  <c r="M256" i="13"/>
  <c r="L257" i="13"/>
  <c r="M257" i="13"/>
  <c r="L258" i="13"/>
  <c r="M258" i="13"/>
  <c r="L259" i="13"/>
  <c r="M259" i="13"/>
  <c r="L260" i="13"/>
  <c r="M260" i="13"/>
  <c r="L261" i="13"/>
  <c r="M261" i="13"/>
  <c r="L262" i="13"/>
  <c r="M262" i="13"/>
  <c r="L263" i="13"/>
  <c r="M263" i="13"/>
  <c r="L264" i="13"/>
  <c r="M264" i="13"/>
  <c r="L265" i="13"/>
  <c r="M265" i="13"/>
  <c r="L266" i="13"/>
  <c r="M266" i="13"/>
  <c r="L267" i="13"/>
  <c r="M267" i="13"/>
  <c r="L268" i="13"/>
  <c r="M268" i="13"/>
  <c r="L269" i="13"/>
  <c r="M269" i="13"/>
  <c r="L270" i="13"/>
  <c r="M270" i="13"/>
  <c r="L271" i="13"/>
  <c r="M271" i="13"/>
  <c r="L272" i="13"/>
  <c r="M272" i="13"/>
  <c r="L273" i="13"/>
  <c r="M273" i="13"/>
  <c r="L274" i="13"/>
  <c r="M274" i="13"/>
  <c r="L275" i="13"/>
  <c r="M275" i="13"/>
  <c r="L276" i="13"/>
  <c r="M276" i="13"/>
  <c r="L277" i="13"/>
  <c r="M277" i="13"/>
  <c r="L278" i="13"/>
  <c r="M278" i="13"/>
  <c r="L279" i="13"/>
  <c r="M279" i="13"/>
  <c r="L280" i="13"/>
  <c r="M280" i="13"/>
  <c r="L281" i="13"/>
  <c r="M281" i="13"/>
  <c r="L282" i="13"/>
  <c r="M282" i="13"/>
  <c r="L283" i="13"/>
  <c r="M283" i="13"/>
  <c r="L284" i="13"/>
  <c r="M284" i="13"/>
  <c r="L285" i="13"/>
  <c r="M285" i="13"/>
  <c r="L286" i="13"/>
  <c r="M286" i="13"/>
  <c r="L287" i="13"/>
  <c r="M287" i="13"/>
  <c r="L288" i="13"/>
  <c r="M288" i="13"/>
  <c r="L289" i="13"/>
  <c r="M289" i="13"/>
  <c r="L290" i="13"/>
  <c r="M290" i="13"/>
  <c r="L291" i="13"/>
  <c r="M291" i="13"/>
  <c r="L292" i="13"/>
  <c r="M292" i="13"/>
  <c r="L293" i="13"/>
  <c r="M293" i="13"/>
  <c r="L294" i="13"/>
  <c r="M294" i="13"/>
  <c r="L295" i="13"/>
  <c r="M295" i="13"/>
  <c r="L296" i="13"/>
  <c r="M296" i="13"/>
  <c r="L297" i="13"/>
  <c r="M297" i="13"/>
  <c r="L298" i="13"/>
  <c r="M298" i="13"/>
  <c r="L299" i="13"/>
  <c r="M299" i="13"/>
  <c r="L300" i="13"/>
  <c r="M300" i="13"/>
  <c r="L301" i="13"/>
  <c r="M301" i="13"/>
  <c r="L302" i="13"/>
  <c r="M302" i="13"/>
  <c r="L303" i="13"/>
  <c r="M303" i="13"/>
  <c r="L304" i="13"/>
  <c r="M304" i="13"/>
  <c r="L305" i="13"/>
  <c r="M305" i="13"/>
  <c r="L306" i="13"/>
  <c r="M306" i="13"/>
  <c r="L307" i="13"/>
  <c r="M307" i="13"/>
  <c r="L308" i="13"/>
  <c r="M308" i="13"/>
  <c r="L309" i="13"/>
  <c r="M309" i="13"/>
  <c r="L310" i="13"/>
  <c r="M310" i="13"/>
  <c r="L311" i="13"/>
  <c r="M311" i="13"/>
  <c r="L312" i="13"/>
  <c r="M312" i="13"/>
  <c r="L313" i="13"/>
  <c r="M313" i="13"/>
  <c r="L314" i="13"/>
  <c r="M314" i="13"/>
  <c r="L315" i="13"/>
  <c r="M315" i="13"/>
  <c r="L316" i="13"/>
  <c r="M316" i="13"/>
  <c r="L317" i="13"/>
  <c r="M317" i="13"/>
  <c r="L318" i="13"/>
  <c r="M318" i="13"/>
  <c r="L319" i="13"/>
  <c r="M319" i="13"/>
  <c r="L320" i="13"/>
  <c r="M320" i="13"/>
  <c r="L321" i="13"/>
  <c r="M321" i="13"/>
  <c r="L322" i="13"/>
  <c r="M322" i="13"/>
  <c r="L323" i="13"/>
  <c r="M323" i="13"/>
  <c r="L324" i="13"/>
  <c r="M324" i="13"/>
  <c r="L325" i="13"/>
  <c r="M325" i="13"/>
  <c r="L326" i="13"/>
  <c r="M326" i="13"/>
  <c r="L327" i="13"/>
  <c r="M327" i="13"/>
  <c r="L328" i="13"/>
  <c r="M328" i="13"/>
  <c r="L329" i="13"/>
  <c r="M329" i="13"/>
  <c r="L330" i="13"/>
  <c r="M330" i="13"/>
  <c r="L331" i="13"/>
  <c r="M331" i="13"/>
  <c r="L332" i="13"/>
  <c r="M332" i="13"/>
  <c r="L333" i="13"/>
  <c r="M333" i="13"/>
  <c r="L334" i="13"/>
  <c r="M334" i="13"/>
  <c r="L335" i="13"/>
  <c r="M335" i="13"/>
  <c r="L336" i="13"/>
  <c r="M336" i="13"/>
  <c r="L337" i="13"/>
  <c r="M337" i="13"/>
  <c r="L338" i="13"/>
  <c r="M338" i="13"/>
  <c r="L339" i="13"/>
  <c r="M339" i="13"/>
  <c r="L340" i="13"/>
  <c r="M340" i="13"/>
  <c r="L341" i="13"/>
  <c r="M341" i="13"/>
  <c r="L342" i="13"/>
  <c r="M342" i="13"/>
  <c r="L343" i="13"/>
  <c r="M343" i="13"/>
  <c r="L344" i="13"/>
  <c r="M344" i="13"/>
  <c r="L345" i="13"/>
  <c r="M345" i="13"/>
  <c r="L346" i="13"/>
  <c r="M346" i="13"/>
  <c r="L347" i="13"/>
  <c r="M347" i="13"/>
  <c r="L348" i="13"/>
  <c r="M348" i="13"/>
  <c r="L349" i="13"/>
  <c r="M349" i="13"/>
  <c r="L350" i="13"/>
  <c r="M350" i="13"/>
  <c r="L351" i="13"/>
  <c r="M351" i="13"/>
  <c r="L352" i="13"/>
  <c r="M352" i="13"/>
  <c r="L353" i="13"/>
  <c r="M353" i="13"/>
  <c r="L354" i="13"/>
  <c r="M354" i="13"/>
  <c r="L355" i="13"/>
  <c r="M355" i="13"/>
  <c r="L356" i="13"/>
  <c r="M356" i="13"/>
  <c r="L357" i="13"/>
  <c r="M357" i="13"/>
  <c r="L358" i="13"/>
  <c r="M358" i="13"/>
  <c r="L359" i="13"/>
  <c r="M359" i="13"/>
  <c r="L360" i="13"/>
  <c r="M360" i="13"/>
  <c r="L361" i="13"/>
  <c r="M361" i="13"/>
  <c r="L362" i="13"/>
  <c r="M362" i="13"/>
  <c r="L363" i="13"/>
  <c r="M363" i="13"/>
  <c r="L364" i="13"/>
  <c r="M364" i="13"/>
  <c r="L365" i="13"/>
  <c r="M365" i="13"/>
  <c r="L366" i="13"/>
  <c r="M366" i="13"/>
  <c r="L367" i="13"/>
  <c r="M367" i="13"/>
  <c r="L368" i="13"/>
  <c r="M368" i="13"/>
  <c r="L369" i="13"/>
  <c r="M369" i="13"/>
  <c r="L370" i="13"/>
  <c r="M370" i="13"/>
  <c r="L371" i="13"/>
  <c r="M371" i="13"/>
  <c r="L372" i="13"/>
  <c r="M372" i="13"/>
  <c r="L373" i="13"/>
  <c r="M373" i="13"/>
  <c r="L374" i="13"/>
  <c r="M374" i="13"/>
  <c r="L375" i="13"/>
  <c r="M375" i="13"/>
  <c r="L376" i="13"/>
  <c r="M376" i="13"/>
  <c r="L377" i="13"/>
  <c r="M377" i="13"/>
  <c r="L378" i="13"/>
  <c r="M378" i="13"/>
  <c r="L379" i="13"/>
  <c r="M379" i="13"/>
  <c r="L380" i="13"/>
  <c r="M380" i="13"/>
  <c r="L381" i="13"/>
  <c r="M381" i="13"/>
  <c r="L382" i="13"/>
  <c r="M382" i="13"/>
  <c r="L383" i="13"/>
  <c r="M383" i="13"/>
  <c r="L384" i="13"/>
  <c r="M384" i="13"/>
  <c r="L385" i="13"/>
  <c r="M385" i="13"/>
  <c r="L386" i="13"/>
  <c r="M386" i="13"/>
  <c r="L387" i="13"/>
  <c r="M387" i="13"/>
  <c r="L388" i="13"/>
  <c r="M388" i="13"/>
  <c r="L389" i="13"/>
  <c r="M389" i="13"/>
  <c r="L390" i="13"/>
  <c r="M390" i="13"/>
  <c r="L391" i="13"/>
  <c r="M391" i="13"/>
  <c r="L392" i="13"/>
  <c r="M392" i="13"/>
  <c r="L393" i="13"/>
  <c r="M393" i="13"/>
  <c r="L394" i="13"/>
  <c r="M394" i="13"/>
  <c r="L395" i="13"/>
  <c r="M395" i="13"/>
  <c r="L396" i="13"/>
  <c r="M396" i="13"/>
  <c r="L397" i="13"/>
  <c r="M397" i="13"/>
  <c r="L398" i="13"/>
  <c r="M398" i="13"/>
  <c r="L399" i="13"/>
  <c r="M399" i="13"/>
  <c r="L400" i="13"/>
  <c r="M400" i="13"/>
  <c r="L401" i="13"/>
  <c r="M401" i="13"/>
  <c r="L402" i="13"/>
  <c r="M402" i="13"/>
  <c r="L403" i="13"/>
  <c r="M403" i="13"/>
  <c r="L404" i="13"/>
  <c r="M404" i="13"/>
  <c r="L405" i="13"/>
  <c r="M405" i="13"/>
  <c r="L406" i="13"/>
  <c r="M406" i="13"/>
  <c r="L407" i="13"/>
  <c r="M407" i="13"/>
  <c r="L408" i="13"/>
  <c r="M408" i="13"/>
  <c r="L409" i="13"/>
  <c r="M409" i="13"/>
  <c r="L410" i="13"/>
  <c r="M410" i="13"/>
  <c r="L411" i="13"/>
  <c r="M411" i="13"/>
  <c r="L412" i="13"/>
  <c r="M412" i="13"/>
  <c r="L413" i="13"/>
  <c r="M413" i="13"/>
  <c r="L414" i="13"/>
  <c r="M414" i="13"/>
  <c r="L415" i="13"/>
  <c r="M415" i="13"/>
  <c r="L416" i="13"/>
  <c r="M416" i="13"/>
  <c r="L417" i="13"/>
  <c r="M417" i="13"/>
  <c r="L418" i="13"/>
  <c r="M418" i="13"/>
  <c r="L419" i="13"/>
  <c r="M419" i="13"/>
  <c r="L420" i="13"/>
  <c r="M420" i="13"/>
  <c r="L421" i="13"/>
  <c r="M421" i="13"/>
  <c r="L422" i="13"/>
  <c r="M422" i="13"/>
  <c r="L423" i="13"/>
  <c r="M423" i="13"/>
  <c r="L424" i="13"/>
  <c r="M424" i="13"/>
  <c r="L425" i="13"/>
  <c r="M425" i="13"/>
  <c r="L426" i="13"/>
  <c r="M426" i="13"/>
  <c r="L427" i="13"/>
  <c r="M427" i="13"/>
  <c r="L428" i="13"/>
  <c r="M428" i="13"/>
  <c r="L429" i="13"/>
  <c r="M429" i="13"/>
  <c r="L430" i="13"/>
  <c r="M430" i="13"/>
  <c r="L431" i="13"/>
  <c r="M431" i="13"/>
  <c r="L432" i="13"/>
  <c r="M432" i="13"/>
  <c r="L433" i="13"/>
  <c r="M433" i="13"/>
  <c r="L434" i="13"/>
  <c r="M434" i="13"/>
  <c r="L435" i="13"/>
  <c r="M435" i="13"/>
  <c r="L436" i="13"/>
  <c r="M436" i="13"/>
  <c r="L437" i="13"/>
  <c r="M437" i="13"/>
  <c r="L438" i="13"/>
  <c r="M438" i="13"/>
  <c r="L439" i="13"/>
  <c r="M439" i="13"/>
  <c r="L440" i="13"/>
  <c r="M440" i="13"/>
  <c r="L441" i="13"/>
  <c r="M441" i="13"/>
  <c r="L442" i="13"/>
  <c r="M442" i="13"/>
  <c r="L443" i="13"/>
  <c r="M443" i="13"/>
  <c r="L444" i="13"/>
  <c r="M444" i="13"/>
  <c r="L445" i="13"/>
  <c r="M445" i="13"/>
  <c r="L446" i="13"/>
  <c r="M446" i="13"/>
  <c r="L447" i="13"/>
  <c r="M447" i="13"/>
  <c r="L448" i="13"/>
  <c r="M448" i="13"/>
  <c r="L449" i="13"/>
  <c r="M449" i="13"/>
  <c r="L450" i="13"/>
  <c r="M450" i="13"/>
  <c r="L451" i="13"/>
  <c r="M451" i="13"/>
  <c r="L452" i="13"/>
  <c r="M452" i="13"/>
  <c r="L453" i="13"/>
  <c r="M453" i="13"/>
  <c r="L454" i="13"/>
  <c r="M454" i="13"/>
  <c r="L455" i="13"/>
  <c r="M455" i="13"/>
  <c r="L456" i="13"/>
  <c r="M456" i="13"/>
  <c r="L457" i="13"/>
  <c r="M457" i="13"/>
  <c r="L458" i="13"/>
  <c r="M458" i="13"/>
  <c r="L459" i="13"/>
  <c r="M459" i="13"/>
  <c r="L460" i="13"/>
  <c r="M460" i="13"/>
  <c r="L461" i="13"/>
  <c r="M461" i="13"/>
  <c r="L462" i="13"/>
  <c r="M462" i="13"/>
  <c r="L463" i="13"/>
  <c r="M463" i="13"/>
  <c r="L464" i="13"/>
  <c r="M464" i="13"/>
  <c r="L465" i="13"/>
  <c r="M465" i="13"/>
  <c r="L466" i="13"/>
  <c r="M466" i="13"/>
  <c r="L467" i="13"/>
  <c r="M467" i="13"/>
  <c r="L468" i="13"/>
  <c r="M468" i="13"/>
  <c r="L469" i="13"/>
  <c r="M469" i="13"/>
  <c r="L470" i="13"/>
  <c r="M470" i="13"/>
  <c r="L471" i="13"/>
  <c r="M471" i="13"/>
  <c r="L472" i="13"/>
  <c r="M472" i="13"/>
  <c r="L473" i="13"/>
  <c r="M473" i="13"/>
  <c r="L474" i="13"/>
  <c r="M474" i="13"/>
  <c r="L475" i="13"/>
  <c r="M475" i="13"/>
  <c r="L476" i="13"/>
  <c r="M476" i="13"/>
  <c r="L477" i="13"/>
  <c r="M477" i="13"/>
  <c r="L478" i="13"/>
  <c r="M478" i="13"/>
  <c r="L479" i="13"/>
  <c r="M479" i="13"/>
  <c r="L480" i="13"/>
  <c r="M480" i="13"/>
  <c r="L481" i="13"/>
  <c r="M481" i="13"/>
  <c r="L482" i="13"/>
  <c r="M482" i="13"/>
  <c r="L483" i="13"/>
  <c r="M483" i="13"/>
  <c r="L484" i="13"/>
  <c r="M484" i="13"/>
  <c r="L485" i="13"/>
  <c r="M485" i="13"/>
  <c r="L486" i="13"/>
  <c r="M486" i="13"/>
  <c r="L487" i="13"/>
  <c r="M487" i="13"/>
  <c r="L488" i="13"/>
  <c r="M488" i="13"/>
  <c r="L489" i="13"/>
  <c r="M489" i="13"/>
  <c r="L490" i="13"/>
  <c r="M490" i="13"/>
  <c r="L491" i="13"/>
  <c r="M491" i="13"/>
  <c r="L492" i="13"/>
  <c r="M492" i="13"/>
  <c r="L493" i="13"/>
  <c r="M493" i="13"/>
  <c r="L494" i="13"/>
  <c r="M494" i="13"/>
  <c r="L495" i="13"/>
  <c r="M495" i="13"/>
  <c r="L496" i="13"/>
  <c r="M496" i="13"/>
  <c r="L497" i="13"/>
  <c r="M497" i="13"/>
  <c r="L498" i="13"/>
  <c r="M498" i="13"/>
  <c r="L499" i="13"/>
  <c r="M499" i="13"/>
  <c r="L500" i="13"/>
  <c r="M500" i="13"/>
  <c r="L501" i="13"/>
  <c r="M501" i="13"/>
  <c r="L502" i="13"/>
  <c r="M502" i="13"/>
  <c r="L503" i="13"/>
  <c r="M503" i="13"/>
  <c r="L504" i="13"/>
  <c r="M504" i="13"/>
  <c r="L505" i="13"/>
  <c r="M505" i="13"/>
  <c r="L506" i="13"/>
  <c r="M506" i="13"/>
  <c r="L507" i="13"/>
  <c r="M507" i="13"/>
  <c r="L508" i="13"/>
  <c r="M508" i="13"/>
  <c r="L509" i="13"/>
  <c r="M509" i="13"/>
  <c r="L510" i="13"/>
  <c r="M510" i="13"/>
  <c r="L511" i="13"/>
  <c r="M511" i="13"/>
  <c r="L512" i="13"/>
  <c r="M512" i="13"/>
  <c r="L513" i="13"/>
  <c r="M513" i="13"/>
  <c r="L514" i="13"/>
  <c r="M514" i="13"/>
  <c r="L515" i="13"/>
  <c r="M515" i="13"/>
  <c r="L516" i="13"/>
  <c r="M516" i="13"/>
  <c r="L517" i="13"/>
  <c r="M517" i="13"/>
  <c r="L518" i="13"/>
  <c r="M518" i="13"/>
  <c r="L519" i="13"/>
  <c r="M519" i="13"/>
  <c r="L520" i="13"/>
  <c r="M520" i="13"/>
  <c r="L521" i="13"/>
  <c r="M521" i="13"/>
  <c r="L522" i="13"/>
  <c r="M522" i="13"/>
  <c r="L523" i="13"/>
  <c r="M523" i="13"/>
  <c r="L524" i="13"/>
  <c r="M524" i="13"/>
  <c r="L525" i="13"/>
  <c r="M525" i="13"/>
  <c r="L526" i="13"/>
  <c r="M526" i="13"/>
  <c r="L527" i="13"/>
  <c r="M527" i="13"/>
  <c r="L528" i="13"/>
  <c r="M528" i="13"/>
  <c r="L529" i="13"/>
  <c r="M529" i="13"/>
  <c r="L530" i="13"/>
  <c r="M530" i="13"/>
  <c r="L531" i="13"/>
  <c r="M531" i="13"/>
  <c r="L532" i="13"/>
  <c r="M532" i="13"/>
  <c r="L533" i="13"/>
  <c r="M533" i="13"/>
  <c r="L534" i="13"/>
  <c r="M534" i="13"/>
  <c r="L535" i="13"/>
  <c r="M535" i="13"/>
  <c r="L536" i="13"/>
  <c r="M536" i="13"/>
  <c r="L537" i="13"/>
  <c r="M537" i="13"/>
  <c r="L538" i="13"/>
  <c r="M538" i="13"/>
  <c r="L539" i="13"/>
  <c r="M539" i="13"/>
  <c r="L540" i="13"/>
  <c r="M540" i="13"/>
  <c r="L541" i="13"/>
  <c r="M541" i="13"/>
  <c r="L542" i="13"/>
  <c r="M542" i="13"/>
  <c r="L543" i="13"/>
  <c r="M543" i="13"/>
  <c r="L544" i="13"/>
  <c r="M544" i="13"/>
  <c r="L545" i="13"/>
  <c r="M545" i="13"/>
  <c r="L546" i="13"/>
  <c r="M546" i="13"/>
  <c r="L547" i="13"/>
  <c r="M547" i="13"/>
  <c r="L548" i="13"/>
  <c r="M548" i="13"/>
  <c r="L549" i="13"/>
  <c r="M549" i="13"/>
  <c r="L550" i="13"/>
  <c r="M550" i="13"/>
  <c r="L551" i="13"/>
  <c r="M551" i="13"/>
  <c r="L552" i="13"/>
  <c r="M552" i="13"/>
  <c r="L553" i="13"/>
  <c r="M553" i="13"/>
  <c r="L554" i="13"/>
  <c r="M554" i="13"/>
  <c r="L555" i="13"/>
  <c r="M555" i="13"/>
  <c r="L556" i="13"/>
  <c r="M556" i="13"/>
  <c r="L557" i="13"/>
  <c r="M557" i="13"/>
  <c r="L558" i="13"/>
  <c r="M558" i="13"/>
  <c r="L559" i="13"/>
  <c r="M559" i="13"/>
  <c r="L560" i="13"/>
  <c r="M560" i="13"/>
  <c r="L561" i="13"/>
  <c r="M561" i="13"/>
  <c r="L562" i="13"/>
  <c r="M562" i="13"/>
  <c r="L563" i="13"/>
  <c r="M563" i="13"/>
  <c r="L564" i="13"/>
  <c r="M564" i="13"/>
  <c r="L565" i="13"/>
  <c r="M565" i="13"/>
  <c r="L566" i="13"/>
  <c r="M566" i="13"/>
  <c r="L567" i="13"/>
  <c r="M567" i="13"/>
  <c r="L568" i="13"/>
  <c r="M568" i="13"/>
  <c r="L569" i="13"/>
  <c r="M569" i="13"/>
  <c r="L570" i="13"/>
  <c r="M570" i="13"/>
  <c r="L571" i="13"/>
  <c r="M571" i="13"/>
  <c r="L572" i="13"/>
  <c r="M572" i="13"/>
  <c r="L573" i="13"/>
  <c r="M573" i="13"/>
  <c r="L574" i="13"/>
  <c r="M574" i="13"/>
  <c r="L575" i="13"/>
  <c r="M575" i="13"/>
  <c r="L576" i="13"/>
  <c r="M576" i="13"/>
  <c r="L577" i="13"/>
  <c r="M577" i="13"/>
  <c r="L578" i="13"/>
  <c r="M578" i="13"/>
  <c r="L579" i="13"/>
  <c r="M579" i="13"/>
  <c r="L580" i="13"/>
  <c r="M580" i="13"/>
  <c r="L581" i="13"/>
  <c r="M581" i="13"/>
  <c r="L582" i="13"/>
  <c r="M582" i="13"/>
  <c r="L583" i="13"/>
  <c r="M583" i="13"/>
  <c r="L584" i="13"/>
  <c r="M584" i="13"/>
  <c r="L585" i="13"/>
  <c r="M585" i="13"/>
  <c r="L586" i="13"/>
  <c r="M586" i="13"/>
  <c r="L587" i="13"/>
  <c r="M587" i="13"/>
  <c r="L588" i="13"/>
  <c r="M588" i="13"/>
  <c r="L589" i="13"/>
  <c r="M589" i="13"/>
  <c r="L590" i="13"/>
  <c r="M590" i="13"/>
  <c r="L591" i="13"/>
  <c r="M591" i="13"/>
  <c r="L592" i="13"/>
  <c r="M592" i="13"/>
  <c r="L593" i="13"/>
  <c r="M593" i="13"/>
  <c r="L594" i="13"/>
  <c r="M594" i="13"/>
  <c r="L595" i="13"/>
  <c r="M595" i="13"/>
  <c r="L596" i="13"/>
  <c r="M596" i="13"/>
  <c r="L597" i="13"/>
  <c r="M597" i="13"/>
  <c r="L598" i="13"/>
  <c r="M598" i="13"/>
  <c r="L599" i="13"/>
  <c r="M599" i="13"/>
  <c r="L600" i="13"/>
  <c r="M600" i="13"/>
  <c r="L601" i="13"/>
  <c r="M601" i="13"/>
  <c r="L602" i="13"/>
  <c r="M602" i="13"/>
  <c r="L603" i="13"/>
  <c r="M603" i="13"/>
  <c r="L604" i="13"/>
  <c r="M604" i="13"/>
  <c r="L605" i="13"/>
  <c r="M605" i="13"/>
  <c r="L606" i="13"/>
  <c r="M606" i="13"/>
  <c r="M3" i="13"/>
  <c r="L3" i="13"/>
  <c r="X3" i="13"/>
  <c r="X4" i="13" l="1"/>
  <c r="Y4" i="13"/>
  <c r="X5" i="13"/>
  <c r="Y5" i="13"/>
  <c r="X6" i="13"/>
  <c r="Y6" i="13"/>
  <c r="X7" i="13"/>
  <c r="Y7" i="13"/>
  <c r="X8" i="13"/>
  <c r="Y8" i="13"/>
  <c r="X9" i="13"/>
  <c r="Y9" i="13"/>
  <c r="X10" i="13"/>
  <c r="Y10" i="13"/>
  <c r="X11" i="13"/>
  <c r="Y11" i="13"/>
  <c r="X12" i="13"/>
  <c r="Y12" i="13"/>
  <c r="X13" i="13"/>
  <c r="Y13" i="13"/>
  <c r="X14" i="13"/>
  <c r="Y14" i="13"/>
  <c r="X15" i="13"/>
  <c r="Y15" i="13"/>
  <c r="X16" i="13"/>
  <c r="Y16" i="13"/>
  <c r="X17" i="13"/>
  <c r="Y17" i="13"/>
  <c r="X18" i="13"/>
  <c r="Y18" i="13"/>
  <c r="X19" i="13"/>
  <c r="Y19" i="13"/>
  <c r="X20" i="13"/>
  <c r="Y20" i="13"/>
  <c r="X21" i="13"/>
  <c r="Y21" i="13"/>
  <c r="X22" i="13"/>
  <c r="Y22" i="13"/>
  <c r="X23" i="13"/>
  <c r="Y23" i="13"/>
  <c r="X24" i="13"/>
  <c r="Y24" i="13"/>
  <c r="X25" i="13"/>
  <c r="Y25" i="13"/>
  <c r="X26" i="13"/>
  <c r="Y26" i="13"/>
  <c r="X27" i="13"/>
  <c r="Y27" i="13"/>
  <c r="X28" i="13"/>
  <c r="Y28" i="13"/>
  <c r="X29" i="13"/>
  <c r="Y29" i="13"/>
  <c r="X30" i="13"/>
  <c r="Y30" i="13"/>
  <c r="X31" i="13"/>
  <c r="Y31" i="13"/>
  <c r="X32" i="13"/>
  <c r="Y32" i="13"/>
  <c r="X33" i="13"/>
  <c r="Y33" i="13"/>
  <c r="X34" i="13"/>
  <c r="Y34" i="13"/>
  <c r="X35" i="13"/>
  <c r="Y35" i="13"/>
  <c r="X36" i="13"/>
  <c r="Y36" i="13"/>
  <c r="X37" i="13"/>
  <c r="Y37" i="13"/>
  <c r="X38" i="13"/>
  <c r="Y38" i="13"/>
  <c r="X39" i="13"/>
  <c r="Y39" i="13"/>
  <c r="X40" i="13"/>
  <c r="Y40" i="13"/>
  <c r="X41" i="13"/>
  <c r="Y41" i="13"/>
  <c r="X42" i="13"/>
  <c r="Y42" i="13"/>
  <c r="X43" i="13"/>
  <c r="Y43" i="13"/>
  <c r="X44" i="13"/>
  <c r="Y44" i="13"/>
  <c r="X45" i="13"/>
  <c r="Y45" i="13"/>
  <c r="X46" i="13"/>
  <c r="Y46" i="13"/>
  <c r="X47" i="13"/>
  <c r="Y47" i="13"/>
  <c r="X48" i="13"/>
  <c r="Y48" i="13"/>
  <c r="X49" i="13"/>
  <c r="Y49" i="13"/>
  <c r="X50" i="13"/>
  <c r="Y50" i="13"/>
  <c r="X51" i="13"/>
  <c r="Y51" i="13"/>
  <c r="X52" i="13"/>
  <c r="Y52" i="13"/>
  <c r="X53" i="13"/>
  <c r="Y53" i="13"/>
  <c r="X54" i="13"/>
  <c r="Y54" i="13"/>
  <c r="X55" i="13"/>
  <c r="Y55" i="13"/>
  <c r="X56" i="13"/>
  <c r="Y56" i="13"/>
  <c r="X57" i="13"/>
  <c r="Y57" i="13"/>
  <c r="X58" i="13"/>
  <c r="Y58" i="13"/>
  <c r="X59" i="13"/>
  <c r="Y59" i="13"/>
  <c r="X60" i="13"/>
  <c r="Y60" i="13"/>
  <c r="X61" i="13"/>
  <c r="Y61" i="13"/>
  <c r="X62" i="13"/>
  <c r="Y62" i="13"/>
  <c r="X63" i="13"/>
  <c r="Y63" i="13"/>
  <c r="X64" i="13"/>
  <c r="Y64" i="13"/>
  <c r="X65" i="13"/>
  <c r="Y65" i="13"/>
  <c r="X66" i="13"/>
  <c r="Y66" i="13"/>
  <c r="X67" i="13"/>
  <c r="Y67" i="13"/>
  <c r="X68" i="13"/>
  <c r="Y68" i="13"/>
  <c r="X69" i="13"/>
  <c r="Y69" i="13"/>
  <c r="X70" i="13"/>
  <c r="Y70" i="13"/>
  <c r="X71" i="13"/>
  <c r="Y71" i="13"/>
  <c r="X72" i="13"/>
  <c r="Y72" i="13"/>
  <c r="X73" i="13"/>
  <c r="Y73" i="13"/>
  <c r="X74" i="13"/>
  <c r="Y74" i="13"/>
  <c r="X75" i="13"/>
  <c r="Y75" i="13"/>
  <c r="X76" i="13"/>
  <c r="Y76" i="13"/>
  <c r="X77" i="13"/>
  <c r="Y77" i="13"/>
  <c r="X78" i="13"/>
  <c r="Y78" i="13"/>
  <c r="X79" i="13"/>
  <c r="Y79" i="13"/>
  <c r="X80" i="13"/>
  <c r="Y80" i="13"/>
  <c r="X81" i="13"/>
  <c r="Y81" i="13"/>
  <c r="X82" i="13"/>
  <c r="Y82" i="13"/>
  <c r="X83" i="13"/>
  <c r="Y83" i="13"/>
  <c r="X84" i="13"/>
  <c r="Y84" i="13"/>
  <c r="X85" i="13"/>
  <c r="Y85" i="13"/>
  <c r="X86" i="13"/>
  <c r="Y86" i="13"/>
  <c r="X87" i="13"/>
  <c r="Y87" i="13"/>
  <c r="X88" i="13"/>
  <c r="Y88" i="13"/>
  <c r="X89" i="13"/>
  <c r="Y89" i="13"/>
  <c r="X90" i="13"/>
  <c r="Y90" i="13"/>
  <c r="X91" i="13"/>
  <c r="Y91" i="13"/>
  <c r="X92" i="13"/>
  <c r="Y92" i="13"/>
  <c r="X93" i="13"/>
  <c r="Y93" i="13"/>
  <c r="X94" i="13"/>
  <c r="Y94" i="13"/>
  <c r="X95" i="13"/>
  <c r="Y95" i="13"/>
  <c r="X96" i="13"/>
  <c r="Y96" i="13"/>
  <c r="X97" i="13"/>
  <c r="Y97" i="13"/>
  <c r="X98" i="13"/>
  <c r="Y98" i="13"/>
  <c r="X99" i="13"/>
  <c r="Y99" i="13"/>
  <c r="X100" i="13"/>
  <c r="Y100" i="13"/>
  <c r="X101" i="13"/>
  <c r="Y101" i="13"/>
  <c r="X102" i="13"/>
  <c r="Y102" i="13"/>
  <c r="X103" i="13"/>
  <c r="Y103" i="13"/>
  <c r="X104" i="13"/>
  <c r="Y104" i="13"/>
  <c r="X105" i="13"/>
  <c r="Y105" i="13"/>
  <c r="X106" i="13"/>
  <c r="Y106" i="13"/>
  <c r="X107" i="13"/>
  <c r="Y107" i="13"/>
  <c r="X108" i="13"/>
  <c r="Y108" i="13"/>
  <c r="X109" i="13"/>
  <c r="Y109" i="13"/>
  <c r="X110" i="13"/>
  <c r="Y110" i="13"/>
  <c r="X111" i="13"/>
  <c r="Y111" i="13"/>
  <c r="X112" i="13"/>
  <c r="Y112" i="13"/>
  <c r="X113" i="13"/>
  <c r="Y113" i="13"/>
  <c r="X114" i="13"/>
  <c r="Y114" i="13"/>
  <c r="X115" i="13"/>
  <c r="Y115" i="13"/>
  <c r="X116" i="13"/>
  <c r="Y116" i="13"/>
  <c r="X117" i="13"/>
  <c r="Y117" i="13"/>
  <c r="X118" i="13"/>
  <c r="Y118" i="13"/>
  <c r="X119" i="13"/>
  <c r="Y119" i="13"/>
  <c r="X120" i="13"/>
  <c r="Y120" i="13"/>
  <c r="X121" i="13"/>
  <c r="Y121" i="13"/>
  <c r="X122" i="13"/>
  <c r="Y122" i="13"/>
  <c r="X123" i="13"/>
  <c r="Y123" i="13"/>
  <c r="X124" i="13"/>
  <c r="Y124" i="13"/>
  <c r="X125" i="13"/>
  <c r="Y125" i="13"/>
  <c r="X126" i="13"/>
  <c r="Y126" i="13"/>
  <c r="X127" i="13"/>
  <c r="Y127" i="13"/>
  <c r="X128" i="13"/>
  <c r="Y128" i="13"/>
  <c r="X129" i="13"/>
  <c r="Y129" i="13"/>
  <c r="X130" i="13"/>
  <c r="Y130" i="13"/>
  <c r="X131" i="13"/>
  <c r="Y131" i="13"/>
  <c r="X132" i="13"/>
  <c r="Y132" i="13"/>
  <c r="X133" i="13"/>
  <c r="Y133" i="13"/>
  <c r="X134" i="13"/>
  <c r="Y134" i="13"/>
  <c r="X135" i="13"/>
  <c r="Y135" i="13"/>
  <c r="X136" i="13"/>
  <c r="Y136" i="13"/>
  <c r="X137" i="13"/>
  <c r="Y137" i="13"/>
  <c r="X138" i="13"/>
  <c r="Y138" i="13"/>
  <c r="X139" i="13"/>
  <c r="Y139" i="13"/>
  <c r="X140" i="13"/>
  <c r="Y140" i="13"/>
  <c r="X141" i="13"/>
  <c r="Y141" i="13"/>
  <c r="X142" i="13"/>
  <c r="Y142" i="13"/>
  <c r="X143" i="13"/>
  <c r="Y143" i="13"/>
  <c r="X144" i="13"/>
  <c r="Y144" i="13"/>
  <c r="X145" i="13"/>
  <c r="Y145" i="13"/>
  <c r="X146" i="13"/>
  <c r="Y146" i="13"/>
  <c r="X147" i="13"/>
  <c r="Y147" i="13"/>
  <c r="X148" i="13"/>
  <c r="Y148" i="13"/>
  <c r="X149" i="13"/>
  <c r="Y149" i="13"/>
  <c r="X150" i="13"/>
  <c r="Y150" i="13"/>
  <c r="X151" i="13"/>
  <c r="Y151" i="13"/>
  <c r="X152" i="13"/>
  <c r="Y152" i="13"/>
  <c r="X153" i="13"/>
  <c r="Y153" i="13"/>
  <c r="X154" i="13"/>
  <c r="Y154" i="13"/>
  <c r="X155" i="13"/>
  <c r="Y155" i="13"/>
  <c r="X156" i="13"/>
  <c r="Y156" i="13"/>
  <c r="X157" i="13"/>
  <c r="Y157" i="13"/>
  <c r="X158" i="13"/>
  <c r="Y158" i="13"/>
  <c r="X159" i="13"/>
  <c r="Y159" i="13"/>
  <c r="X160" i="13"/>
  <c r="Y160" i="13"/>
  <c r="X161" i="13"/>
  <c r="Y161" i="13"/>
  <c r="X162" i="13"/>
  <c r="Y162" i="13"/>
  <c r="X163" i="13"/>
  <c r="Y163" i="13"/>
  <c r="X164" i="13"/>
  <c r="Y164" i="13"/>
  <c r="X165" i="13"/>
  <c r="Y165" i="13"/>
  <c r="X166" i="13"/>
  <c r="Y166" i="13"/>
  <c r="X167" i="13"/>
  <c r="Y167" i="13"/>
  <c r="X168" i="13"/>
  <c r="Y168" i="13"/>
  <c r="X169" i="13"/>
  <c r="Y169" i="13"/>
  <c r="X170" i="13"/>
  <c r="Y170" i="13"/>
  <c r="X171" i="13"/>
  <c r="Y171" i="13"/>
  <c r="X172" i="13"/>
  <c r="Y172" i="13"/>
  <c r="X173" i="13"/>
  <c r="Y173" i="13"/>
  <c r="X174" i="13"/>
  <c r="Y174" i="13"/>
  <c r="X175" i="13"/>
  <c r="Y175" i="13"/>
  <c r="X176" i="13"/>
  <c r="Y176" i="13"/>
  <c r="X177" i="13"/>
  <c r="Y177" i="13"/>
  <c r="X178" i="13"/>
  <c r="Y178" i="13"/>
  <c r="X179" i="13"/>
  <c r="Y179" i="13"/>
  <c r="X180" i="13"/>
  <c r="Y180" i="13"/>
  <c r="X181" i="13"/>
  <c r="Y181" i="13"/>
  <c r="X182" i="13"/>
  <c r="Y182" i="13"/>
  <c r="X183" i="13"/>
  <c r="Y183" i="13"/>
  <c r="X184" i="13"/>
  <c r="Y184" i="13"/>
  <c r="X185" i="13"/>
  <c r="Y185" i="13"/>
  <c r="X186" i="13"/>
  <c r="Y186" i="13"/>
  <c r="X187" i="13"/>
  <c r="Y187" i="13"/>
  <c r="X188" i="13"/>
  <c r="Y188" i="13"/>
  <c r="X189" i="13"/>
  <c r="Y189" i="13"/>
  <c r="X190" i="13"/>
  <c r="Y190" i="13"/>
  <c r="X191" i="13"/>
  <c r="Y191" i="13"/>
  <c r="X192" i="13"/>
  <c r="Y192" i="13"/>
  <c r="X193" i="13"/>
  <c r="Y193" i="13"/>
  <c r="X194" i="13"/>
  <c r="Y194" i="13"/>
  <c r="X195" i="13"/>
  <c r="Y195" i="13"/>
  <c r="X196" i="13"/>
  <c r="Y196" i="13"/>
  <c r="X197" i="13"/>
  <c r="Y197" i="13"/>
  <c r="X198" i="13"/>
  <c r="Y198" i="13"/>
  <c r="X199" i="13"/>
  <c r="Y199" i="13"/>
  <c r="X200" i="13"/>
  <c r="Y200" i="13"/>
  <c r="X201" i="13"/>
  <c r="Y201" i="13"/>
  <c r="X202" i="13"/>
  <c r="Y202" i="13"/>
  <c r="X203" i="13"/>
  <c r="Y203" i="13"/>
  <c r="X204" i="13"/>
  <c r="Y204" i="13"/>
  <c r="X205" i="13"/>
  <c r="Y205" i="13"/>
  <c r="X206" i="13"/>
  <c r="Y206" i="13"/>
  <c r="X207" i="13"/>
  <c r="Y207" i="13"/>
  <c r="X208" i="13"/>
  <c r="Y208" i="13"/>
  <c r="X209" i="13"/>
  <c r="Y209" i="13"/>
  <c r="X210" i="13"/>
  <c r="Y210" i="13"/>
  <c r="X211" i="13"/>
  <c r="Y211" i="13"/>
  <c r="X212" i="13"/>
  <c r="Y212" i="13"/>
  <c r="X213" i="13"/>
  <c r="Y213" i="13"/>
  <c r="X214" i="13"/>
  <c r="Y214" i="13"/>
  <c r="X215" i="13"/>
  <c r="Y215" i="13"/>
  <c r="X216" i="13"/>
  <c r="Y216" i="13"/>
  <c r="X217" i="13"/>
  <c r="Y217" i="13"/>
  <c r="X218" i="13"/>
  <c r="Y218" i="13"/>
  <c r="X219" i="13"/>
  <c r="Y219" i="13"/>
  <c r="X220" i="13"/>
  <c r="Y220" i="13"/>
  <c r="X221" i="13"/>
  <c r="Y221" i="13"/>
  <c r="X222" i="13"/>
  <c r="Y222" i="13"/>
  <c r="X223" i="13"/>
  <c r="Y223" i="13"/>
  <c r="X224" i="13"/>
  <c r="Y224" i="13"/>
  <c r="X225" i="13"/>
  <c r="Y225" i="13"/>
  <c r="X226" i="13"/>
  <c r="Y226" i="13"/>
  <c r="X227" i="13"/>
  <c r="Y227" i="13"/>
  <c r="X228" i="13"/>
  <c r="Y228" i="13"/>
  <c r="X229" i="13"/>
  <c r="Y229" i="13"/>
  <c r="X230" i="13"/>
  <c r="Y230" i="13"/>
  <c r="X231" i="13"/>
  <c r="Y231" i="13"/>
  <c r="X232" i="13"/>
  <c r="Y232" i="13"/>
  <c r="X233" i="13"/>
  <c r="Y233" i="13"/>
  <c r="X234" i="13"/>
  <c r="Y234" i="13"/>
  <c r="X235" i="13"/>
  <c r="Y235" i="13"/>
  <c r="X236" i="13"/>
  <c r="Y236" i="13"/>
  <c r="X237" i="13"/>
  <c r="Y237" i="13"/>
  <c r="X238" i="13"/>
  <c r="Y238" i="13"/>
  <c r="X239" i="13"/>
  <c r="Y239" i="13"/>
  <c r="X240" i="13"/>
  <c r="Y240" i="13"/>
  <c r="X241" i="13"/>
  <c r="Y241" i="13"/>
  <c r="X242" i="13"/>
  <c r="Y242" i="13"/>
  <c r="X243" i="13"/>
  <c r="Y243" i="13"/>
  <c r="X244" i="13"/>
  <c r="Y244" i="13"/>
  <c r="X245" i="13"/>
  <c r="Y245" i="13"/>
  <c r="X246" i="13"/>
  <c r="Y246" i="13"/>
  <c r="X247" i="13"/>
  <c r="Y247" i="13"/>
  <c r="X248" i="13"/>
  <c r="Y248" i="13"/>
  <c r="X249" i="13"/>
  <c r="Y249" i="13"/>
  <c r="X250" i="13"/>
  <c r="Y250" i="13"/>
  <c r="X251" i="13"/>
  <c r="Y251" i="13"/>
  <c r="X252" i="13"/>
  <c r="Y252" i="13"/>
  <c r="X253" i="13"/>
  <c r="Y253" i="13"/>
  <c r="X254" i="13"/>
  <c r="Y254" i="13"/>
  <c r="X255" i="13"/>
  <c r="Y255" i="13"/>
  <c r="X256" i="13"/>
  <c r="Y256" i="13"/>
  <c r="X257" i="13"/>
  <c r="Y257" i="13"/>
  <c r="X258" i="13"/>
  <c r="Y258" i="13"/>
  <c r="X259" i="13"/>
  <c r="Y259" i="13"/>
  <c r="X260" i="13"/>
  <c r="Y260" i="13"/>
  <c r="X261" i="13"/>
  <c r="Y261" i="13"/>
  <c r="X262" i="13"/>
  <c r="Y262" i="13"/>
  <c r="X263" i="13"/>
  <c r="Y263" i="13"/>
  <c r="X264" i="13"/>
  <c r="Y264" i="13"/>
  <c r="X265" i="13"/>
  <c r="Y265" i="13"/>
  <c r="X266" i="13"/>
  <c r="Y266" i="13"/>
  <c r="X267" i="13"/>
  <c r="Y267" i="13"/>
  <c r="X268" i="13"/>
  <c r="Y268" i="13"/>
  <c r="X269" i="13"/>
  <c r="Y269" i="13"/>
  <c r="X270" i="13"/>
  <c r="Y270" i="13"/>
  <c r="X271" i="13"/>
  <c r="Y271" i="13"/>
  <c r="X272" i="13"/>
  <c r="Y272" i="13"/>
  <c r="X273" i="13"/>
  <c r="Y273" i="13"/>
  <c r="X274" i="13"/>
  <c r="Y274" i="13"/>
  <c r="X275" i="13"/>
  <c r="Y275" i="13"/>
  <c r="X276" i="13"/>
  <c r="Y276" i="13"/>
  <c r="X277" i="13"/>
  <c r="Y277" i="13"/>
  <c r="X278" i="13"/>
  <c r="Y278" i="13"/>
  <c r="X279" i="13"/>
  <c r="Y279" i="13"/>
  <c r="X280" i="13"/>
  <c r="Y280" i="13"/>
  <c r="X281" i="13"/>
  <c r="Y281" i="13"/>
  <c r="X282" i="13"/>
  <c r="Y282" i="13"/>
  <c r="X283" i="13"/>
  <c r="Y283" i="13"/>
  <c r="X284" i="13"/>
  <c r="Y284" i="13"/>
  <c r="X285" i="13"/>
  <c r="Y285" i="13"/>
  <c r="X286" i="13"/>
  <c r="Y286" i="13"/>
  <c r="X287" i="13"/>
  <c r="Y287" i="13"/>
  <c r="X288" i="13"/>
  <c r="Y288" i="13"/>
  <c r="X289" i="13"/>
  <c r="Y289" i="13"/>
  <c r="X290" i="13"/>
  <c r="Y290" i="13"/>
  <c r="X291" i="13"/>
  <c r="Y291" i="13"/>
  <c r="X292" i="13"/>
  <c r="Y292" i="13"/>
  <c r="X293" i="13"/>
  <c r="Y293" i="13"/>
  <c r="X294" i="13"/>
  <c r="Y294" i="13"/>
  <c r="X295" i="13"/>
  <c r="Y295" i="13"/>
  <c r="X296" i="13"/>
  <c r="Y296" i="13"/>
  <c r="X297" i="13"/>
  <c r="Y297" i="13"/>
  <c r="X298" i="13"/>
  <c r="Y298" i="13"/>
  <c r="X299" i="13"/>
  <c r="Y299" i="13"/>
  <c r="X300" i="13"/>
  <c r="Y300" i="13"/>
  <c r="X301" i="13"/>
  <c r="Y301" i="13"/>
  <c r="X302" i="13"/>
  <c r="Y302" i="13"/>
  <c r="X303" i="13"/>
  <c r="Y303" i="13"/>
  <c r="X304" i="13"/>
  <c r="Y304" i="13"/>
  <c r="X305" i="13"/>
  <c r="Y305" i="13"/>
  <c r="X306" i="13"/>
  <c r="Y306" i="13"/>
  <c r="X307" i="13"/>
  <c r="Y307" i="13"/>
  <c r="X308" i="13"/>
  <c r="Y308" i="13"/>
  <c r="X309" i="13"/>
  <c r="Y309" i="13"/>
  <c r="X310" i="13"/>
  <c r="Y310" i="13"/>
  <c r="X311" i="13"/>
  <c r="Y311" i="13"/>
  <c r="X312" i="13"/>
  <c r="Y312" i="13"/>
  <c r="X313" i="13"/>
  <c r="Y313" i="13"/>
  <c r="X314" i="13"/>
  <c r="Y314" i="13"/>
  <c r="X315" i="13"/>
  <c r="Y315" i="13"/>
  <c r="X316" i="13"/>
  <c r="Y316" i="13"/>
  <c r="X317" i="13"/>
  <c r="Y317" i="13"/>
  <c r="X318" i="13"/>
  <c r="Y318" i="13"/>
  <c r="X319" i="13"/>
  <c r="Y319" i="13"/>
  <c r="X320" i="13"/>
  <c r="Y320" i="13"/>
  <c r="X321" i="13"/>
  <c r="Y321" i="13"/>
  <c r="X322" i="13"/>
  <c r="Y322" i="13"/>
  <c r="X323" i="13"/>
  <c r="Y323" i="13"/>
  <c r="X324" i="13"/>
  <c r="Y324" i="13"/>
  <c r="X325" i="13"/>
  <c r="Y325" i="13"/>
  <c r="X326" i="13"/>
  <c r="Y326" i="13"/>
  <c r="X327" i="13"/>
  <c r="Y327" i="13"/>
  <c r="X328" i="13"/>
  <c r="Y328" i="13"/>
  <c r="X329" i="13"/>
  <c r="Y329" i="13"/>
  <c r="X330" i="13"/>
  <c r="Y330" i="13"/>
  <c r="X331" i="13"/>
  <c r="Y331" i="13"/>
  <c r="X332" i="13"/>
  <c r="Y332" i="13"/>
  <c r="X333" i="13"/>
  <c r="Y333" i="13"/>
  <c r="X334" i="13"/>
  <c r="Y334" i="13"/>
  <c r="X335" i="13"/>
  <c r="Y335" i="13"/>
  <c r="X336" i="13"/>
  <c r="Y336" i="13"/>
  <c r="X337" i="13"/>
  <c r="Y337" i="13"/>
  <c r="X338" i="13"/>
  <c r="Y338" i="13"/>
  <c r="X339" i="13"/>
  <c r="Y339" i="13"/>
  <c r="X340" i="13"/>
  <c r="Y340" i="13"/>
  <c r="X341" i="13"/>
  <c r="Y341" i="13"/>
  <c r="X342" i="13"/>
  <c r="Y342" i="13"/>
  <c r="X343" i="13"/>
  <c r="Y343" i="13"/>
  <c r="X344" i="13"/>
  <c r="Y344" i="13"/>
  <c r="X345" i="13"/>
  <c r="Y345" i="13"/>
  <c r="X346" i="13"/>
  <c r="Y346" i="13"/>
  <c r="X347" i="13"/>
  <c r="Y347" i="13"/>
  <c r="X348" i="13"/>
  <c r="Y348" i="13"/>
  <c r="X349" i="13"/>
  <c r="Y349" i="13"/>
  <c r="X350" i="13"/>
  <c r="Y350" i="13"/>
  <c r="X351" i="13"/>
  <c r="Y351" i="13"/>
  <c r="X352" i="13"/>
  <c r="Y352" i="13"/>
  <c r="X353" i="13"/>
  <c r="Y353" i="13"/>
  <c r="X354" i="13"/>
  <c r="Y354" i="13"/>
  <c r="X355" i="13"/>
  <c r="Y355" i="13"/>
  <c r="X356" i="13"/>
  <c r="Y356" i="13"/>
  <c r="X357" i="13"/>
  <c r="Y357" i="13"/>
  <c r="X358" i="13"/>
  <c r="Y358" i="13"/>
  <c r="X359" i="13"/>
  <c r="Y359" i="13"/>
  <c r="X360" i="13"/>
  <c r="Y360" i="13"/>
  <c r="X361" i="13"/>
  <c r="Y361" i="13"/>
  <c r="X362" i="13"/>
  <c r="Y362" i="13"/>
  <c r="X363" i="13"/>
  <c r="Y363" i="13"/>
  <c r="X364" i="13"/>
  <c r="Y364" i="13"/>
  <c r="X365" i="13"/>
  <c r="Y365" i="13"/>
  <c r="X366" i="13"/>
  <c r="Y366" i="13"/>
  <c r="X367" i="13"/>
  <c r="Y367" i="13"/>
  <c r="X368" i="13"/>
  <c r="Y368" i="13"/>
  <c r="X369" i="13"/>
  <c r="Y369" i="13"/>
  <c r="X370" i="13"/>
  <c r="Y370" i="13"/>
  <c r="X371" i="13"/>
  <c r="Y371" i="13"/>
  <c r="X372" i="13"/>
  <c r="Y372" i="13"/>
  <c r="X373" i="13"/>
  <c r="Y373" i="13"/>
  <c r="X374" i="13"/>
  <c r="Y374" i="13"/>
  <c r="X375" i="13"/>
  <c r="Y375" i="13"/>
  <c r="X376" i="13"/>
  <c r="Y376" i="13"/>
  <c r="X377" i="13"/>
  <c r="Y377" i="13"/>
  <c r="X378" i="13"/>
  <c r="Y378" i="13"/>
  <c r="X379" i="13"/>
  <c r="Y379" i="13"/>
  <c r="X380" i="13"/>
  <c r="Y380" i="13"/>
  <c r="X381" i="13"/>
  <c r="Y381" i="13"/>
  <c r="X382" i="13"/>
  <c r="Y382" i="13"/>
  <c r="X383" i="13"/>
  <c r="Y383" i="13"/>
  <c r="X384" i="13"/>
  <c r="Y384" i="13"/>
  <c r="X385" i="13"/>
  <c r="Y385" i="13"/>
  <c r="X386" i="13"/>
  <c r="Y386" i="13"/>
  <c r="X387" i="13"/>
  <c r="Y387" i="13"/>
  <c r="X388" i="13"/>
  <c r="Y388" i="13"/>
  <c r="X389" i="13"/>
  <c r="Y389" i="13"/>
  <c r="X390" i="13"/>
  <c r="Y390" i="13"/>
  <c r="X391" i="13"/>
  <c r="Y391" i="13"/>
  <c r="X392" i="13"/>
  <c r="Y392" i="13"/>
  <c r="X393" i="13"/>
  <c r="Y393" i="13"/>
  <c r="X394" i="13"/>
  <c r="Y394" i="13"/>
  <c r="X395" i="13"/>
  <c r="Y395" i="13"/>
  <c r="X396" i="13"/>
  <c r="Y396" i="13"/>
  <c r="X397" i="13"/>
  <c r="Y397" i="13"/>
  <c r="X398" i="13"/>
  <c r="Y398" i="13"/>
  <c r="X399" i="13"/>
  <c r="Y399" i="13"/>
  <c r="X400" i="13"/>
  <c r="Y400" i="13"/>
  <c r="X401" i="13"/>
  <c r="Y401" i="13"/>
  <c r="X402" i="13"/>
  <c r="Y402" i="13"/>
  <c r="X403" i="13"/>
  <c r="Y403" i="13"/>
  <c r="X404" i="13"/>
  <c r="Y404" i="13"/>
  <c r="X405" i="13"/>
  <c r="Y405" i="13"/>
  <c r="X406" i="13"/>
  <c r="Y406" i="13"/>
  <c r="X407" i="13"/>
  <c r="Y407" i="13"/>
  <c r="X408" i="13"/>
  <c r="Y408" i="13"/>
  <c r="X409" i="13"/>
  <c r="Y409" i="13"/>
  <c r="X410" i="13"/>
  <c r="Y410" i="13"/>
  <c r="X411" i="13"/>
  <c r="Y411" i="13"/>
  <c r="X412" i="13"/>
  <c r="Y412" i="13"/>
  <c r="X413" i="13"/>
  <c r="Y413" i="13"/>
  <c r="X414" i="13"/>
  <c r="Y414" i="13"/>
  <c r="X415" i="13"/>
  <c r="Y415" i="13"/>
  <c r="X416" i="13"/>
  <c r="Y416" i="13"/>
  <c r="X417" i="13"/>
  <c r="Y417" i="13"/>
  <c r="X418" i="13"/>
  <c r="Y418" i="13"/>
  <c r="X419" i="13"/>
  <c r="Y419" i="13"/>
  <c r="X420" i="13"/>
  <c r="Y420" i="13"/>
  <c r="X421" i="13"/>
  <c r="Y421" i="13"/>
  <c r="X422" i="13"/>
  <c r="Y422" i="13"/>
  <c r="X423" i="13"/>
  <c r="Y423" i="13"/>
  <c r="X424" i="13"/>
  <c r="Y424" i="13"/>
  <c r="X425" i="13"/>
  <c r="Y425" i="13"/>
  <c r="X426" i="13"/>
  <c r="Y426" i="13"/>
  <c r="X427" i="13"/>
  <c r="Y427" i="13"/>
  <c r="X428" i="13"/>
  <c r="Y428" i="13"/>
  <c r="X429" i="13"/>
  <c r="Y429" i="13"/>
  <c r="X430" i="13"/>
  <c r="Y430" i="13"/>
  <c r="X431" i="13"/>
  <c r="Y431" i="13"/>
  <c r="X432" i="13"/>
  <c r="Y432" i="13"/>
  <c r="X433" i="13"/>
  <c r="Y433" i="13"/>
  <c r="X434" i="13"/>
  <c r="Y434" i="13"/>
  <c r="X435" i="13"/>
  <c r="Y435" i="13"/>
  <c r="X436" i="13"/>
  <c r="Y436" i="13"/>
  <c r="X437" i="13"/>
  <c r="Y437" i="13"/>
  <c r="X438" i="13"/>
  <c r="Y438" i="13"/>
  <c r="X439" i="13"/>
  <c r="Y439" i="13"/>
  <c r="X440" i="13"/>
  <c r="Y440" i="13"/>
  <c r="X441" i="13"/>
  <c r="Y441" i="13"/>
  <c r="X442" i="13"/>
  <c r="Y442" i="13"/>
  <c r="X443" i="13"/>
  <c r="Y443" i="13"/>
  <c r="X444" i="13"/>
  <c r="Y444" i="13"/>
  <c r="X445" i="13"/>
  <c r="Y445" i="13"/>
  <c r="X446" i="13"/>
  <c r="Y446" i="13"/>
  <c r="X447" i="13"/>
  <c r="Y447" i="13"/>
  <c r="X448" i="13"/>
  <c r="Y448" i="13"/>
  <c r="X449" i="13"/>
  <c r="Y449" i="13"/>
  <c r="X450" i="13"/>
  <c r="Y450" i="13"/>
  <c r="X451" i="13"/>
  <c r="Y451" i="13"/>
  <c r="X452" i="13"/>
  <c r="Y452" i="13"/>
  <c r="X453" i="13"/>
  <c r="Y453" i="13"/>
  <c r="X454" i="13"/>
  <c r="Y454" i="13"/>
  <c r="X455" i="13"/>
  <c r="Y455" i="13"/>
  <c r="X456" i="13"/>
  <c r="Y456" i="13"/>
  <c r="X457" i="13"/>
  <c r="Y457" i="13"/>
  <c r="X458" i="13"/>
  <c r="Y458" i="13"/>
  <c r="X459" i="13"/>
  <c r="Y459" i="13"/>
  <c r="X460" i="13"/>
  <c r="Y460" i="13"/>
  <c r="X461" i="13"/>
  <c r="Y461" i="13"/>
  <c r="X462" i="13"/>
  <c r="Y462" i="13"/>
  <c r="X463" i="13"/>
  <c r="Y463" i="13"/>
  <c r="X464" i="13"/>
  <c r="Y464" i="13"/>
  <c r="X465" i="13"/>
  <c r="Y465" i="13"/>
  <c r="X466" i="13"/>
  <c r="Y466" i="13"/>
  <c r="X467" i="13"/>
  <c r="Y467" i="13"/>
  <c r="X468" i="13"/>
  <c r="Y468" i="13"/>
  <c r="X469" i="13"/>
  <c r="Y469" i="13"/>
  <c r="X470" i="13"/>
  <c r="Y470" i="13"/>
  <c r="X471" i="13"/>
  <c r="Y471" i="13"/>
  <c r="X472" i="13"/>
  <c r="Y472" i="13"/>
  <c r="X473" i="13"/>
  <c r="Y473" i="13"/>
  <c r="X474" i="13"/>
  <c r="Y474" i="13"/>
  <c r="X475" i="13"/>
  <c r="Y475" i="13"/>
  <c r="X476" i="13"/>
  <c r="Y476" i="13"/>
  <c r="X477" i="13"/>
  <c r="Y477" i="13"/>
  <c r="X478" i="13"/>
  <c r="Y478" i="13"/>
  <c r="X479" i="13"/>
  <c r="Y479" i="13"/>
  <c r="X480" i="13"/>
  <c r="Y480" i="13"/>
  <c r="X481" i="13"/>
  <c r="Y481" i="13"/>
  <c r="X482" i="13"/>
  <c r="Y482" i="13"/>
  <c r="X483" i="13"/>
  <c r="Y483" i="13"/>
  <c r="X484" i="13"/>
  <c r="Y484" i="13"/>
  <c r="X485" i="13"/>
  <c r="Y485" i="13"/>
  <c r="X486" i="13"/>
  <c r="Y486" i="13"/>
  <c r="X487" i="13"/>
  <c r="Y487" i="13"/>
  <c r="X488" i="13"/>
  <c r="Y488" i="13"/>
  <c r="X489" i="13"/>
  <c r="Y489" i="13"/>
  <c r="X490" i="13"/>
  <c r="Y490" i="13"/>
  <c r="X491" i="13"/>
  <c r="Y491" i="13"/>
  <c r="X492" i="13"/>
  <c r="Y492" i="13"/>
  <c r="X493" i="13"/>
  <c r="Y493" i="13"/>
  <c r="X494" i="13"/>
  <c r="Y494" i="13"/>
  <c r="X495" i="13"/>
  <c r="Y495" i="13"/>
  <c r="X496" i="13"/>
  <c r="Y496" i="13"/>
  <c r="X497" i="13"/>
  <c r="Y497" i="13"/>
  <c r="X498" i="13"/>
  <c r="Y498" i="13"/>
  <c r="X499" i="13"/>
  <c r="Y499" i="13"/>
  <c r="X500" i="13"/>
  <c r="Y500" i="13"/>
  <c r="X501" i="13"/>
  <c r="Y501" i="13"/>
  <c r="X502" i="13"/>
  <c r="Y502" i="13"/>
  <c r="X503" i="13"/>
  <c r="Y503" i="13"/>
  <c r="X504" i="13"/>
  <c r="Y504" i="13"/>
  <c r="X505" i="13"/>
  <c r="Y505" i="13"/>
  <c r="X506" i="13"/>
  <c r="Y506" i="13"/>
  <c r="X507" i="13"/>
  <c r="Y507" i="13"/>
  <c r="X508" i="13"/>
  <c r="Y508" i="13"/>
  <c r="X509" i="13"/>
  <c r="Y509" i="13"/>
  <c r="X510" i="13"/>
  <c r="Y510" i="13"/>
  <c r="X511" i="13"/>
  <c r="Y511" i="13"/>
  <c r="X512" i="13"/>
  <c r="Y512" i="13"/>
  <c r="X513" i="13"/>
  <c r="Y513" i="13"/>
  <c r="X514" i="13"/>
  <c r="Y514" i="13"/>
  <c r="X515" i="13"/>
  <c r="Y515" i="13"/>
  <c r="X516" i="13"/>
  <c r="Y516" i="13"/>
  <c r="X517" i="13"/>
  <c r="Y517" i="13"/>
  <c r="X518" i="13"/>
  <c r="Y518" i="13"/>
  <c r="X519" i="13"/>
  <c r="Y519" i="13"/>
  <c r="X520" i="13"/>
  <c r="Y520" i="13"/>
  <c r="X521" i="13"/>
  <c r="Y521" i="13"/>
  <c r="X522" i="13"/>
  <c r="Y522" i="13"/>
  <c r="X523" i="13"/>
  <c r="Y523" i="13"/>
  <c r="X524" i="13"/>
  <c r="Y524" i="13"/>
  <c r="X525" i="13"/>
  <c r="Y525" i="13"/>
  <c r="X526" i="13"/>
  <c r="Y526" i="13"/>
  <c r="X527" i="13"/>
  <c r="Y527" i="13"/>
  <c r="X528" i="13"/>
  <c r="Y528" i="13"/>
  <c r="X529" i="13"/>
  <c r="Y529" i="13"/>
  <c r="X530" i="13"/>
  <c r="Y530" i="13"/>
  <c r="X531" i="13"/>
  <c r="Y531" i="13"/>
  <c r="X532" i="13"/>
  <c r="Y532" i="13"/>
  <c r="X533" i="13"/>
  <c r="Y533" i="13"/>
  <c r="X534" i="13"/>
  <c r="Y534" i="13"/>
  <c r="X535" i="13"/>
  <c r="Y535" i="13"/>
  <c r="X536" i="13"/>
  <c r="Y536" i="13"/>
  <c r="X537" i="13"/>
  <c r="Y537" i="13"/>
  <c r="X538" i="13"/>
  <c r="Y538" i="13"/>
  <c r="X539" i="13"/>
  <c r="Y539" i="13"/>
  <c r="X540" i="13"/>
  <c r="Y540" i="13"/>
  <c r="X541" i="13"/>
  <c r="Y541" i="13"/>
  <c r="X542" i="13"/>
  <c r="Y542" i="13"/>
  <c r="X543" i="13"/>
  <c r="Y543" i="13"/>
  <c r="X544" i="13"/>
  <c r="Y544" i="13"/>
  <c r="X545" i="13"/>
  <c r="Y545" i="13"/>
  <c r="X546" i="13"/>
  <c r="Y546" i="13"/>
  <c r="X547" i="13"/>
  <c r="Y547" i="13"/>
  <c r="X548" i="13"/>
  <c r="Y548" i="13"/>
  <c r="X549" i="13"/>
  <c r="Y549" i="13"/>
  <c r="X550" i="13"/>
  <c r="Y550" i="13"/>
  <c r="X551" i="13"/>
  <c r="Y551" i="13"/>
  <c r="X552" i="13"/>
  <c r="Y552" i="13"/>
  <c r="X553" i="13"/>
  <c r="Y553" i="13"/>
  <c r="X554" i="13"/>
  <c r="Y554" i="13"/>
  <c r="X555" i="13"/>
  <c r="Y555" i="13"/>
  <c r="X556" i="13"/>
  <c r="Y556" i="13"/>
  <c r="X557" i="13"/>
  <c r="Y557" i="13"/>
  <c r="X558" i="13"/>
  <c r="Y558" i="13"/>
  <c r="X559" i="13"/>
  <c r="Y559" i="13"/>
  <c r="X560" i="13"/>
  <c r="Y560" i="13"/>
  <c r="X561" i="13"/>
  <c r="Y561" i="13"/>
  <c r="X562" i="13"/>
  <c r="Y562" i="13"/>
  <c r="X563" i="13"/>
  <c r="Y563" i="13"/>
  <c r="X564" i="13"/>
  <c r="Y564" i="13"/>
  <c r="X565" i="13"/>
  <c r="Y565" i="13"/>
  <c r="X566" i="13"/>
  <c r="Y566" i="13"/>
  <c r="X567" i="13"/>
  <c r="Y567" i="13"/>
  <c r="X568" i="13"/>
  <c r="Y568" i="13"/>
  <c r="X569" i="13"/>
  <c r="Y569" i="13"/>
  <c r="X570" i="13"/>
  <c r="Y570" i="13"/>
  <c r="X571" i="13"/>
  <c r="Y571" i="13"/>
  <c r="X572" i="13"/>
  <c r="Y572" i="13"/>
  <c r="X573" i="13"/>
  <c r="Y573" i="13"/>
  <c r="X574" i="13"/>
  <c r="Y574" i="13"/>
  <c r="X575" i="13"/>
  <c r="Y575" i="13"/>
  <c r="X576" i="13"/>
  <c r="Y576" i="13"/>
  <c r="X577" i="13"/>
  <c r="Y577" i="13"/>
  <c r="X578" i="13"/>
  <c r="Y578" i="13"/>
  <c r="X579" i="13"/>
  <c r="Y579" i="13"/>
  <c r="X580" i="13"/>
  <c r="Y580" i="13"/>
  <c r="X581" i="13"/>
  <c r="Y581" i="13"/>
  <c r="X582" i="13"/>
  <c r="Y582" i="13"/>
  <c r="X583" i="13"/>
  <c r="Y583" i="13"/>
  <c r="X584" i="13"/>
  <c r="Y584" i="13"/>
  <c r="X585" i="13"/>
  <c r="Y585" i="13"/>
  <c r="X586" i="13"/>
  <c r="Y586" i="13"/>
  <c r="X587" i="13"/>
  <c r="Y587" i="13"/>
  <c r="X588" i="13"/>
  <c r="Y588" i="13"/>
  <c r="X589" i="13"/>
  <c r="Y589" i="13"/>
  <c r="X590" i="13"/>
  <c r="Y590" i="13"/>
  <c r="X591" i="13"/>
  <c r="Y591" i="13"/>
  <c r="X592" i="13"/>
  <c r="Y592" i="13"/>
  <c r="X593" i="13"/>
  <c r="Y593" i="13"/>
  <c r="X594" i="13"/>
  <c r="Y594" i="13"/>
  <c r="X595" i="13"/>
  <c r="Y595" i="13"/>
  <c r="X596" i="13"/>
  <c r="Y596" i="13"/>
  <c r="X597" i="13"/>
  <c r="Y597" i="13"/>
  <c r="X598" i="13"/>
  <c r="Y598" i="13"/>
  <c r="X599" i="13"/>
  <c r="Y599" i="13"/>
  <c r="X600" i="13"/>
  <c r="Y600" i="13"/>
  <c r="X601" i="13"/>
  <c r="Y601" i="13"/>
  <c r="Y3" i="13"/>
  <c r="V4" i="13"/>
  <c r="W4" i="13"/>
  <c r="V5" i="13"/>
  <c r="W5" i="13"/>
  <c r="V6" i="13"/>
  <c r="W6" i="13"/>
  <c r="V7" i="13"/>
  <c r="W7" i="13"/>
  <c r="V8" i="13"/>
  <c r="W8" i="13"/>
  <c r="V9" i="13"/>
  <c r="W9" i="13"/>
  <c r="V10" i="13"/>
  <c r="W10" i="13"/>
  <c r="V11" i="13"/>
  <c r="W11" i="13"/>
  <c r="V12" i="13"/>
  <c r="W12" i="13"/>
  <c r="V13" i="13"/>
  <c r="W13" i="13"/>
  <c r="V14" i="13"/>
  <c r="W14" i="13"/>
  <c r="V15" i="13"/>
  <c r="W15" i="13"/>
  <c r="V16" i="13"/>
  <c r="W16" i="13"/>
  <c r="V17" i="13"/>
  <c r="W17" i="13"/>
  <c r="V18" i="13"/>
  <c r="W18" i="13"/>
  <c r="V19" i="13"/>
  <c r="W19" i="13"/>
  <c r="V20" i="13"/>
  <c r="W20" i="13"/>
  <c r="V21" i="13"/>
  <c r="W21" i="13"/>
  <c r="V22" i="13"/>
  <c r="W22" i="13"/>
  <c r="V23" i="13"/>
  <c r="W23" i="13"/>
  <c r="V24" i="13"/>
  <c r="W24" i="13"/>
  <c r="V25" i="13"/>
  <c r="W25" i="13"/>
  <c r="V26" i="13"/>
  <c r="W26" i="13"/>
  <c r="V27" i="13"/>
  <c r="W27" i="13"/>
  <c r="V28" i="13"/>
  <c r="W28" i="13"/>
  <c r="V29" i="13"/>
  <c r="W29" i="13"/>
  <c r="V30" i="13"/>
  <c r="W30" i="13"/>
  <c r="V31" i="13"/>
  <c r="W31" i="13"/>
  <c r="V32" i="13"/>
  <c r="W32" i="13"/>
  <c r="V33" i="13"/>
  <c r="W33" i="13"/>
  <c r="V34" i="13"/>
  <c r="W34" i="13"/>
  <c r="V35" i="13"/>
  <c r="W35" i="13"/>
  <c r="V36" i="13"/>
  <c r="W36" i="13"/>
  <c r="V37" i="13"/>
  <c r="W37" i="13"/>
  <c r="V38" i="13"/>
  <c r="W38" i="13"/>
  <c r="V39" i="13"/>
  <c r="W39" i="13"/>
  <c r="V40" i="13"/>
  <c r="W40" i="13"/>
  <c r="V41" i="13"/>
  <c r="W41" i="13"/>
  <c r="V42" i="13"/>
  <c r="W42" i="13"/>
  <c r="V43" i="13"/>
  <c r="W43" i="13"/>
  <c r="V44" i="13"/>
  <c r="W44" i="13"/>
  <c r="V45" i="13"/>
  <c r="W45" i="13"/>
  <c r="V46" i="13"/>
  <c r="W46" i="13"/>
  <c r="V47" i="13"/>
  <c r="W47" i="13"/>
  <c r="V48" i="13"/>
  <c r="W48" i="13"/>
  <c r="V49" i="13"/>
  <c r="W49" i="13"/>
  <c r="V50" i="13"/>
  <c r="W50" i="13"/>
  <c r="V51" i="13"/>
  <c r="W51" i="13"/>
  <c r="V52" i="13"/>
  <c r="W52" i="13"/>
  <c r="V53" i="13"/>
  <c r="W53" i="13"/>
  <c r="V54" i="13"/>
  <c r="W54" i="13"/>
  <c r="V55" i="13"/>
  <c r="W55" i="13"/>
  <c r="V56" i="13"/>
  <c r="W56" i="13"/>
  <c r="V57" i="13"/>
  <c r="W57" i="13"/>
  <c r="V58" i="13"/>
  <c r="W58" i="13"/>
  <c r="V59" i="13"/>
  <c r="W59" i="13"/>
  <c r="V60" i="13"/>
  <c r="W60" i="13"/>
  <c r="V61" i="13"/>
  <c r="W61" i="13"/>
  <c r="V62" i="13"/>
  <c r="W62" i="13"/>
  <c r="V63" i="13"/>
  <c r="W63" i="13"/>
  <c r="V64" i="13"/>
  <c r="W64" i="13"/>
  <c r="V65" i="13"/>
  <c r="W65" i="13"/>
  <c r="V66" i="13"/>
  <c r="W66" i="13"/>
  <c r="V67" i="13"/>
  <c r="W67" i="13"/>
  <c r="V68" i="13"/>
  <c r="W68" i="13"/>
  <c r="V69" i="13"/>
  <c r="W69" i="13"/>
  <c r="V70" i="13"/>
  <c r="W70" i="13"/>
  <c r="V71" i="13"/>
  <c r="W71" i="13"/>
  <c r="V72" i="13"/>
  <c r="W72" i="13"/>
  <c r="V73" i="13"/>
  <c r="W73" i="13"/>
  <c r="V74" i="13"/>
  <c r="W74" i="13"/>
  <c r="V75" i="13"/>
  <c r="W75" i="13"/>
  <c r="V76" i="13"/>
  <c r="W76" i="13"/>
  <c r="V77" i="13"/>
  <c r="W77" i="13"/>
  <c r="V78" i="13"/>
  <c r="W78" i="13"/>
  <c r="V79" i="13"/>
  <c r="W79" i="13"/>
  <c r="V80" i="13"/>
  <c r="W80" i="13"/>
  <c r="V81" i="13"/>
  <c r="W81" i="13"/>
  <c r="V82" i="13"/>
  <c r="W82" i="13"/>
  <c r="V83" i="13"/>
  <c r="W83" i="13"/>
  <c r="V84" i="13"/>
  <c r="W84" i="13"/>
  <c r="V85" i="13"/>
  <c r="W85" i="13"/>
  <c r="V86" i="13"/>
  <c r="W86" i="13"/>
  <c r="V87" i="13"/>
  <c r="W87" i="13"/>
  <c r="V88" i="13"/>
  <c r="W88" i="13"/>
  <c r="V89" i="13"/>
  <c r="W89" i="13"/>
  <c r="V90" i="13"/>
  <c r="W90" i="13"/>
  <c r="V91" i="13"/>
  <c r="W91" i="13"/>
  <c r="V92" i="13"/>
  <c r="W92" i="13"/>
  <c r="V93" i="13"/>
  <c r="W93" i="13"/>
  <c r="V94" i="13"/>
  <c r="W94" i="13"/>
  <c r="V95" i="13"/>
  <c r="W95" i="13"/>
  <c r="V96" i="13"/>
  <c r="W96" i="13"/>
  <c r="V97" i="13"/>
  <c r="W97" i="13"/>
  <c r="V98" i="13"/>
  <c r="W98" i="13"/>
  <c r="V99" i="13"/>
  <c r="W99" i="13"/>
  <c r="V100" i="13"/>
  <c r="W100" i="13"/>
  <c r="V101" i="13"/>
  <c r="W101" i="13"/>
  <c r="V102" i="13"/>
  <c r="W102" i="13"/>
  <c r="V103" i="13"/>
  <c r="W103" i="13"/>
  <c r="V104" i="13"/>
  <c r="W104" i="13"/>
  <c r="V105" i="13"/>
  <c r="W105" i="13"/>
  <c r="V106" i="13"/>
  <c r="W106" i="13"/>
  <c r="V107" i="13"/>
  <c r="W107" i="13"/>
  <c r="V108" i="13"/>
  <c r="W108" i="13"/>
  <c r="V109" i="13"/>
  <c r="W109" i="13"/>
  <c r="V110" i="13"/>
  <c r="W110" i="13"/>
  <c r="V111" i="13"/>
  <c r="W111" i="13"/>
  <c r="V112" i="13"/>
  <c r="W112" i="13"/>
  <c r="V113" i="13"/>
  <c r="W113" i="13"/>
  <c r="V114" i="13"/>
  <c r="W114" i="13"/>
  <c r="V115" i="13"/>
  <c r="W115" i="13"/>
  <c r="V116" i="13"/>
  <c r="W116" i="13"/>
  <c r="V117" i="13"/>
  <c r="W117" i="13"/>
  <c r="V118" i="13"/>
  <c r="W118" i="13"/>
  <c r="V119" i="13"/>
  <c r="W119" i="13"/>
  <c r="V120" i="13"/>
  <c r="W120" i="13"/>
  <c r="V121" i="13"/>
  <c r="W121" i="13"/>
  <c r="V122" i="13"/>
  <c r="W122" i="13"/>
  <c r="V123" i="13"/>
  <c r="W123" i="13"/>
  <c r="V124" i="13"/>
  <c r="W124" i="13"/>
  <c r="V125" i="13"/>
  <c r="W125" i="13"/>
  <c r="V126" i="13"/>
  <c r="W126" i="13"/>
  <c r="V127" i="13"/>
  <c r="W127" i="13"/>
  <c r="V128" i="13"/>
  <c r="W128" i="13"/>
  <c r="V129" i="13"/>
  <c r="W129" i="13"/>
  <c r="V130" i="13"/>
  <c r="W130" i="13"/>
  <c r="V131" i="13"/>
  <c r="W131" i="13"/>
  <c r="V132" i="13"/>
  <c r="W132" i="13"/>
  <c r="V133" i="13"/>
  <c r="W133" i="13"/>
  <c r="V134" i="13"/>
  <c r="W134" i="13"/>
  <c r="V135" i="13"/>
  <c r="W135" i="13"/>
  <c r="V136" i="13"/>
  <c r="W136" i="13"/>
  <c r="V137" i="13"/>
  <c r="W137" i="13"/>
  <c r="V138" i="13"/>
  <c r="W138" i="13"/>
  <c r="V139" i="13"/>
  <c r="W139" i="13"/>
  <c r="V140" i="13"/>
  <c r="W140" i="13"/>
  <c r="V141" i="13"/>
  <c r="W141" i="13"/>
  <c r="V142" i="13"/>
  <c r="W142" i="13"/>
  <c r="V143" i="13"/>
  <c r="W143" i="13"/>
  <c r="V144" i="13"/>
  <c r="W144" i="13"/>
  <c r="V145" i="13"/>
  <c r="W145" i="13"/>
  <c r="V146" i="13"/>
  <c r="W146" i="13"/>
  <c r="V147" i="13"/>
  <c r="W147" i="13"/>
  <c r="V148" i="13"/>
  <c r="W148" i="13"/>
  <c r="V149" i="13"/>
  <c r="W149" i="13"/>
  <c r="V150" i="13"/>
  <c r="W150" i="13"/>
  <c r="V151" i="13"/>
  <c r="W151" i="13"/>
  <c r="V152" i="13"/>
  <c r="W152" i="13"/>
  <c r="V153" i="13"/>
  <c r="W153" i="13"/>
  <c r="V154" i="13"/>
  <c r="W154" i="13"/>
  <c r="V155" i="13"/>
  <c r="W155" i="13"/>
  <c r="V156" i="13"/>
  <c r="W156" i="13"/>
  <c r="V157" i="13"/>
  <c r="W157" i="13"/>
  <c r="V158" i="13"/>
  <c r="W158" i="13"/>
  <c r="V159" i="13"/>
  <c r="W159" i="13"/>
  <c r="V160" i="13"/>
  <c r="W160" i="13"/>
  <c r="V161" i="13"/>
  <c r="W161" i="13"/>
  <c r="V162" i="13"/>
  <c r="W162" i="13"/>
  <c r="V163" i="13"/>
  <c r="W163" i="13"/>
  <c r="V164" i="13"/>
  <c r="W164" i="13"/>
  <c r="V165" i="13"/>
  <c r="W165" i="13"/>
  <c r="V166" i="13"/>
  <c r="W166" i="13"/>
  <c r="V167" i="13"/>
  <c r="W167" i="13"/>
  <c r="V168" i="13"/>
  <c r="W168" i="13"/>
  <c r="V169" i="13"/>
  <c r="W169" i="13"/>
  <c r="V170" i="13"/>
  <c r="W170" i="13"/>
  <c r="V171" i="13"/>
  <c r="W171" i="13"/>
  <c r="V172" i="13"/>
  <c r="W172" i="13"/>
  <c r="V173" i="13"/>
  <c r="W173" i="13"/>
  <c r="V174" i="13"/>
  <c r="W174" i="13"/>
  <c r="V175" i="13"/>
  <c r="W175" i="13"/>
  <c r="V176" i="13"/>
  <c r="W176" i="13"/>
  <c r="V177" i="13"/>
  <c r="W177" i="13"/>
  <c r="V178" i="13"/>
  <c r="W178" i="13"/>
  <c r="V179" i="13"/>
  <c r="W179" i="13"/>
  <c r="V180" i="13"/>
  <c r="W180" i="13"/>
  <c r="V181" i="13"/>
  <c r="W181" i="13"/>
  <c r="V182" i="13"/>
  <c r="W182" i="13"/>
  <c r="V183" i="13"/>
  <c r="W183" i="13"/>
  <c r="V184" i="13"/>
  <c r="W184" i="13"/>
  <c r="V185" i="13"/>
  <c r="W185" i="13"/>
  <c r="V186" i="13"/>
  <c r="W186" i="13"/>
  <c r="V187" i="13"/>
  <c r="W187" i="13"/>
  <c r="V188" i="13"/>
  <c r="W188" i="13"/>
  <c r="V189" i="13"/>
  <c r="W189" i="13"/>
  <c r="V190" i="13"/>
  <c r="W190" i="13"/>
  <c r="V191" i="13"/>
  <c r="W191" i="13"/>
  <c r="V192" i="13"/>
  <c r="W192" i="13"/>
  <c r="V193" i="13"/>
  <c r="W193" i="13"/>
  <c r="V194" i="13"/>
  <c r="W194" i="13"/>
  <c r="V195" i="13"/>
  <c r="W195" i="13"/>
  <c r="V196" i="13"/>
  <c r="W196" i="13"/>
  <c r="V197" i="13"/>
  <c r="W197" i="13"/>
  <c r="V198" i="13"/>
  <c r="W198" i="13"/>
  <c r="V199" i="13"/>
  <c r="W199" i="13"/>
  <c r="V200" i="13"/>
  <c r="W200" i="13"/>
  <c r="V201" i="13"/>
  <c r="W201" i="13"/>
  <c r="V202" i="13"/>
  <c r="W202" i="13"/>
  <c r="V203" i="13"/>
  <c r="W203" i="13"/>
  <c r="V204" i="13"/>
  <c r="W204" i="13"/>
  <c r="V205" i="13"/>
  <c r="W205" i="13"/>
  <c r="V206" i="13"/>
  <c r="W206" i="13"/>
  <c r="V207" i="13"/>
  <c r="W207" i="13"/>
  <c r="V208" i="13"/>
  <c r="W208" i="13"/>
  <c r="V209" i="13"/>
  <c r="W209" i="13"/>
  <c r="V210" i="13"/>
  <c r="W210" i="13"/>
  <c r="V211" i="13"/>
  <c r="W211" i="13"/>
  <c r="V212" i="13"/>
  <c r="W212" i="13"/>
  <c r="V213" i="13"/>
  <c r="W213" i="13"/>
  <c r="V214" i="13"/>
  <c r="W214" i="13"/>
  <c r="V215" i="13"/>
  <c r="W215" i="13"/>
  <c r="V216" i="13"/>
  <c r="W216" i="13"/>
  <c r="V217" i="13"/>
  <c r="W217" i="13"/>
  <c r="V218" i="13"/>
  <c r="W218" i="13"/>
  <c r="V219" i="13"/>
  <c r="W219" i="13"/>
  <c r="V220" i="13"/>
  <c r="W220" i="13"/>
  <c r="V221" i="13"/>
  <c r="W221" i="13"/>
  <c r="V222" i="13"/>
  <c r="W222" i="13"/>
  <c r="V223" i="13"/>
  <c r="W223" i="13"/>
  <c r="V224" i="13"/>
  <c r="W224" i="13"/>
  <c r="V225" i="13"/>
  <c r="W225" i="13"/>
  <c r="V226" i="13"/>
  <c r="W226" i="13"/>
  <c r="V227" i="13"/>
  <c r="W227" i="13"/>
  <c r="V228" i="13"/>
  <c r="W228" i="13"/>
  <c r="V229" i="13"/>
  <c r="W229" i="13"/>
  <c r="V230" i="13"/>
  <c r="W230" i="13"/>
  <c r="V231" i="13"/>
  <c r="W231" i="13"/>
  <c r="V232" i="13"/>
  <c r="W232" i="13"/>
  <c r="V233" i="13"/>
  <c r="W233" i="13"/>
  <c r="V234" i="13"/>
  <c r="W234" i="13"/>
  <c r="V235" i="13"/>
  <c r="W235" i="13"/>
  <c r="V236" i="13"/>
  <c r="W236" i="13"/>
  <c r="V237" i="13"/>
  <c r="W237" i="13"/>
  <c r="V238" i="13"/>
  <c r="W238" i="13"/>
  <c r="V239" i="13"/>
  <c r="W239" i="13"/>
  <c r="V240" i="13"/>
  <c r="W240" i="13"/>
  <c r="V241" i="13"/>
  <c r="W241" i="13"/>
  <c r="V242" i="13"/>
  <c r="W242" i="13"/>
  <c r="V243" i="13"/>
  <c r="W243" i="13"/>
  <c r="V244" i="13"/>
  <c r="W244" i="13"/>
  <c r="V245" i="13"/>
  <c r="W245" i="13"/>
  <c r="V246" i="13"/>
  <c r="W246" i="13"/>
  <c r="V247" i="13"/>
  <c r="W247" i="13"/>
  <c r="V248" i="13"/>
  <c r="W248" i="13"/>
  <c r="V249" i="13"/>
  <c r="W249" i="13"/>
  <c r="V250" i="13"/>
  <c r="W250" i="13"/>
  <c r="V251" i="13"/>
  <c r="W251" i="13"/>
  <c r="V252" i="13"/>
  <c r="W252" i="13"/>
  <c r="V253" i="13"/>
  <c r="W253" i="13"/>
  <c r="V254" i="13"/>
  <c r="W254" i="13"/>
  <c r="V255" i="13"/>
  <c r="W255" i="13"/>
  <c r="V256" i="13"/>
  <c r="W256" i="13"/>
  <c r="V257" i="13"/>
  <c r="W257" i="13"/>
  <c r="V258" i="13"/>
  <c r="W258" i="13"/>
  <c r="V259" i="13"/>
  <c r="W259" i="13"/>
  <c r="V260" i="13"/>
  <c r="W260" i="13"/>
  <c r="V261" i="13"/>
  <c r="W261" i="13"/>
  <c r="V262" i="13"/>
  <c r="W262" i="13"/>
  <c r="V263" i="13"/>
  <c r="W263" i="13"/>
  <c r="V264" i="13"/>
  <c r="W264" i="13"/>
  <c r="V265" i="13"/>
  <c r="W265" i="13"/>
  <c r="V266" i="13"/>
  <c r="W266" i="13"/>
  <c r="V267" i="13"/>
  <c r="W267" i="13"/>
  <c r="V268" i="13"/>
  <c r="W268" i="13"/>
  <c r="V269" i="13"/>
  <c r="W269" i="13"/>
  <c r="V270" i="13"/>
  <c r="W270" i="13"/>
  <c r="V271" i="13"/>
  <c r="W271" i="13"/>
  <c r="V272" i="13"/>
  <c r="W272" i="13"/>
  <c r="V273" i="13"/>
  <c r="W273" i="13"/>
  <c r="V274" i="13"/>
  <c r="W274" i="13"/>
  <c r="V275" i="13"/>
  <c r="W275" i="13"/>
  <c r="V276" i="13"/>
  <c r="W276" i="13"/>
  <c r="V277" i="13"/>
  <c r="W277" i="13"/>
  <c r="V278" i="13"/>
  <c r="W278" i="13"/>
  <c r="V279" i="13"/>
  <c r="W279" i="13"/>
  <c r="V280" i="13"/>
  <c r="W280" i="13"/>
  <c r="V281" i="13"/>
  <c r="W281" i="13"/>
  <c r="V282" i="13"/>
  <c r="W282" i="13"/>
  <c r="V283" i="13"/>
  <c r="W283" i="13"/>
  <c r="V284" i="13"/>
  <c r="W284" i="13"/>
  <c r="V285" i="13"/>
  <c r="W285" i="13"/>
  <c r="V286" i="13"/>
  <c r="W286" i="13"/>
  <c r="V287" i="13"/>
  <c r="W287" i="13"/>
  <c r="V288" i="13"/>
  <c r="W288" i="13"/>
  <c r="V289" i="13"/>
  <c r="W289" i="13"/>
  <c r="V290" i="13"/>
  <c r="W290" i="13"/>
  <c r="V291" i="13"/>
  <c r="W291" i="13"/>
  <c r="V292" i="13"/>
  <c r="W292" i="13"/>
  <c r="V293" i="13"/>
  <c r="W293" i="13"/>
  <c r="V294" i="13"/>
  <c r="W294" i="13"/>
  <c r="V295" i="13"/>
  <c r="W295" i="13"/>
  <c r="V296" i="13"/>
  <c r="W296" i="13"/>
  <c r="V297" i="13"/>
  <c r="W297" i="13"/>
  <c r="V298" i="13"/>
  <c r="W298" i="13"/>
  <c r="V299" i="13"/>
  <c r="W299" i="13"/>
  <c r="V300" i="13"/>
  <c r="W300" i="13"/>
  <c r="V301" i="13"/>
  <c r="W301" i="13"/>
  <c r="V302" i="13"/>
  <c r="W302" i="13"/>
  <c r="V303" i="13"/>
  <c r="W303" i="13"/>
  <c r="V304" i="13"/>
  <c r="W304" i="13"/>
  <c r="V305" i="13"/>
  <c r="W305" i="13"/>
  <c r="V306" i="13"/>
  <c r="W306" i="13"/>
  <c r="V307" i="13"/>
  <c r="W307" i="13"/>
  <c r="V308" i="13"/>
  <c r="W308" i="13"/>
  <c r="V309" i="13"/>
  <c r="W309" i="13"/>
  <c r="V310" i="13"/>
  <c r="W310" i="13"/>
  <c r="V311" i="13"/>
  <c r="W311" i="13"/>
  <c r="V312" i="13"/>
  <c r="W312" i="13"/>
  <c r="V313" i="13"/>
  <c r="W313" i="13"/>
  <c r="V314" i="13"/>
  <c r="W314" i="13"/>
  <c r="V315" i="13"/>
  <c r="W315" i="13"/>
  <c r="V316" i="13"/>
  <c r="W316" i="13"/>
  <c r="V317" i="13"/>
  <c r="W317" i="13"/>
  <c r="V318" i="13"/>
  <c r="W318" i="13"/>
  <c r="V319" i="13"/>
  <c r="W319" i="13"/>
  <c r="V320" i="13"/>
  <c r="W320" i="13"/>
  <c r="V321" i="13"/>
  <c r="W321" i="13"/>
  <c r="V322" i="13"/>
  <c r="W322" i="13"/>
  <c r="V323" i="13"/>
  <c r="W323" i="13"/>
  <c r="V324" i="13"/>
  <c r="W324" i="13"/>
  <c r="V325" i="13"/>
  <c r="W325" i="13"/>
  <c r="V326" i="13"/>
  <c r="W326" i="13"/>
  <c r="V327" i="13"/>
  <c r="W327" i="13"/>
  <c r="V328" i="13"/>
  <c r="W328" i="13"/>
  <c r="V329" i="13"/>
  <c r="W329" i="13"/>
  <c r="V330" i="13"/>
  <c r="W330" i="13"/>
  <c r="V331" i="13"/>
  <c r="W331" i="13"/>
  <c r="V332" i="13"/>
  <c r="W332" i="13"/>
  <c r="V333" i="13"/>
  <c r="W333" i="13"/>
  <c r="V334" i="13"/>
  <c r="W334" i="13"/>
  <c r="V335" i="13"/>
  <c r="W335" i="13"/>
  <c r="V336" i="13"/>
  <c r="W336" i="13"/>
  <c r="V337" i="13"/>
  <c r="W337" i="13"/>
  <c r="V338" i="13"/>
  <c r="W338" i="13"/>
  <c r="V339" i="13"/>
  <c r="W339" i="13"/>
  <c r="V340" i="13"/>
  <c r="W340" i="13"/>
  <c r="V341" i="13"/>
  <c r="W341" i="13"/>
  <c r="V342" i="13"/>
  <c r="W342" i="13"/>
  <c r="V343" i="13"/>
  <c r="W343" i="13"/>
  <c r="V344" i="13"/>
  <c r="W344" i="13"/>
  <c r="V345" i="13"/>
  <c r="W345" i="13"/>
  <c r="V346" i="13"/>
  <c r="W346" i="13"/>
  <c r="V347" i="13"/>
  <c r="W347" i="13"/>
  <c r="V348" i="13"/>
  <c r="W348" i="13"/>
  <c r="V349" i="13"/>
  <c r="W349" i="13"/>
  <c r="V350" i="13"/>
  <c r="W350" i="13"/>
  <c r="V351" i="13"/>
  <c r="W351" i="13"/>
  <c r="V352" i="13"/>
  <c r="W352" i="13"/>
  <c r="V353" i="13"/>
  <c r="W353" i="13"/>
  <c r="V354" i="13"/>
  <c r="W354" i="13"/>
  <c r="V355" i="13"/>
  <c r="W355" i="13"/>
  <c r="V356" i="13"/>
  <c r="W356" i="13"/>
  <c r="V357" i="13"/>
  <c r="W357" i="13"/>
  <c r="V358" i="13"/>
  <c r="W358" i="13"/>
  <c r="V359" i="13"/>
  <c r="W359" i="13"/>
  <c r="V360" i="13"/>
  <c r="W360" i="13"/>
  <c r="V361" i="13"/>
  <c r="W361" i="13"/>
  <c r="V362" i="13"/>
  <c r="W362" i="13"/>
  <c r="V363" i="13"/>
  <c r="W363" i="13"/>
  <c r="V364" i="13"/>
  <c r="W364" i="13"/>
  <c r="V365" i="13"/>
  <c r="W365" i="13"/>
  <c r="V366" i="13"/>
  <c r="W366" i="13"/>
  <c r="V367" i="13"/>
  <c r="W367" i="13"/>
  <c r="V368" i="13"/>
  <c r="W368" i="13"/>
  <c r="V369" i="13"/>
  <c r="W369" i="13"/>
  <c r="V370" i="13"/>
  <c r="W370" i="13"/>
  <c r="V371" i="13"/>
  <c r="W371" i="13"/>
  <c r="V372" i="13"/>
  <c r="W372" i="13"/>
  <c r="V373" i="13"/>
  <c r="W373" i="13"/>
  <c r="V374" i="13"/>
  <c r="W374" i="13"/>
  <c r="V375" i="13"/>
  <c r="W375" i="13"/>
  <c r="V376" i="13"/>
  <c r="W376" i="13"/>
  <c r="V377" i="13"/>
  <c r="W377" i="13"/>
  <c r="V378" i="13"/>
  <c r="W378" i="13"/>
  <c r="V379" i="13"/>
  <c r="W379" i="13"/>
  <c r="V380" i="13"/>
  <c r="W380" i="13"/>
  <c r="V381" i="13"/>
  <c r="W381" i="13"/>
  <c r="V382" i="13"/>
  <c r="W382" i="13"/>
  <c r="V383" i="13"/>
  <c r="W383" i="13"/>
  <c r="V384" i="13"/>
  <c r="W384" i="13"/>
  <c r="V385" i="13"/>
  <c r="W385" i="13"/>
  <c r="V386" i="13"/>
  <c r="W386" i="13"/>
  <c r="V387" i="13"/>
  <c r="W387" i="13"/>
  <c r="V388" i="13"/>
  <c r="W388" i="13"/>
  <c r="V389" i="13"/>
  <c r="W389" i="13"/>
  <c r="V390" i="13"/>
  <c r="W390" i="13"/>
  <c r="V391" i="13"/>
  <c r="W391" i="13"/>
  <c r="V392" i="13"/>
  <c r="W392" i="13"/>
  <c r="V393" i="13"/>
  <c r="W393" i="13"/>
  <c r="V394" i="13"/>
  <c r="W394" i="13"/>
  <c r="V395" i="13"/>
  <c r="W395" i="13"/>
  <c r="V396" i="13"/>
  <c r="W396" i="13"/>
  <c r="V397" i="13"/>
  <c r="W397" i="13"/>
  <c r="V398" i="13"/>
  <c r="W398" i="13"/>
  <c r="V399" i="13"/>
  <c r="W399" i="13"/>
  <c r="V400" i="13"/>
  <c r="W400" i="13"/>
  <c r="V401" i="13"/>
  <c r="W401" i="13"/>
  <c r="V402" i="13"/>
  <c r="W402" i="13"/>
  <c r="V403" i="13"/>
  <c r="W403" i="13"/>
  <c r="V404" i="13"/>
  <c r="W404" i="13"/>
  <c r="V405" i="13"/>
  <c r="W405" i="13"/>
  <c r="V406" i="13"/>
  <c r="W406" i="13"/>
  <c r="V407" i="13"/>
  <c r="W407" i="13"/>
  <c r="V408" i="13"/>
  <c r="W408" i="13"/>
  <c r="V409" i="13"/>
  <c r="W409" i="13"/>
  <c r="V410" i="13"/>
  <c r="W410" i="13"/>
  <c r="V411" i="13"/>
  <c r="W411" i="13"/>
  <c r="V412" i="13"/>
  <c r="W412" i="13"/>
  <c r="V413" i="13"/>
  <c r="W413" i="13"/>
  <c r="V414" i="13"/>
  <c r="W414" i="13"/>
  <c r="V415" i="13"/>
  <c r="W415" i="13"/>
  <c r="V416" i="13"/>
  <c r="W416" i="13"/>
  <c r="V417" i="13"/>
  <c r="W417" i="13"/>
  <c r="V418" i="13"/>
  <c r="W418" i="13"/>
  <c r="V419" i="13"/>
  <c r="W419" i="13"/>
  <c r="V420" i="13"/>
  <c r="W420" i="13"/>
  <c r="V421" i="13"/>
  <c r="W421" i="13"/>
  <c r="V422" i="13"/>
  <c r="W422" i="13"/>
  <c r="V423" i="13"/>
  <c r="W423" i="13"/>
  <c r="V424" i="13"/>
  <c r="W424" i="13"/>
  <c r="V425" i="13"/>
  <c r="W425" i="13"/>
  <c r="V426" i="13"/>
  <c r="W426" i="13"/>
  <c r="V427" i="13"/>
  <c r="W427" i="13"/>
  <c r="V428" i="13"/>
  <c r="W428" i="13"/>
  <c r="V429" i="13"/>
  <c r="W429" i="13"/>
  <c r="V430" i="13"/>
  <c r="W430" i="13"/>
  <c r="V431" i="13"/>
  <c r="W431" i="13"/>
  <c r="V432" i="13"/>
  <c r="W432" i="13"/>
  <c r="V433" i="13"/>
  <c r="W433" i="13"/>
  <c r="V434" i="13"/>
  <c r="W434" i="13"/>
  <c r="V435" i="13"/>
  <c r="W435" i="13"/>
  <c r="V436" i="13"/>
  <c r="W436" i="13"/>
  <c r="V437" i="13"/>
  <c r="W437" i="13"/>
  <c r="V438" i="13"/>
  <c r="W438" i="13"/>
  <c r="V439" i="13"/>
  <c r="W439" i="13"/>
  <c r="V440" i="13"/>
  <c r="W440" i="13"/>
  <c r="V441" i="13"/>
  <c r="W441" i="13"/>
  <c r="V442" i="13"/>
  <c r="W442" i="13"/>
  <c r="V443" i="13"/>
  <c r="W443" i="13"/>
  <c r="V444" i="13"/>
  <c r="W444" i="13"/>
  <c r="V445" i="13"/>
  <c r="W445" i="13"/>
  <c r="V446" i="13"/>
  <c r="W446" i="13"/>
  <c r="V447" i="13"/>
  <c r="W447" i="13"/>
  <c r="V448" i="13"/>
  <c r="W448" i="13"/>
  <c r="V449" i="13"/>
  <c r="W449" i="13"/>
  <c r="V450" i="13"/>
  <c r="W450" i="13"/>
  <c r="V451" i="13"/>
  <c r="W451" i="13"/>
  <c r="V452" i="13"/>
  <c r="W452" i="13"/>
  <c r="V453" i="13"/>
  <c r="W453" i="13"/>
  <c r="V454" i="13"/>
  <c r="W454" i="13"/>
  <c r="V455" i="13"/>
  <c r="W455" i="13"/>
  <c r="V456" i="13"/>
  <c r="W456" i="13"/>
  <c r="V457" i="13"/>
  <c r="W457" i="13"/>
  <c r="V458" i="13"/>
  <c r="W458" i="13"/>
  <c r="V459" i="13"/>
  <c r="W459" i="13"/>
  <c r="V460" i="13"/>
  <c r="W460" i="13"/>
  <c r="V461" i="13"/>
  <c r="W461" i="13"/>
  <c r="V462" i="13"/>
  <c r="W462" i="13"/>
  <c r="V463" i="13"/>
  <c r="W463" i="13"/>
  <c r="V464" i="13"/>
  <c r="W464" i="13"/>
  <c r="V465" i="13"/>
  <c r="W465" i="13"/>
  <c r="V466" i="13"/>
  <c r="W466" i="13"/>
  <c r="V467" i="13"/>
  <c r="W467" i="13"/>
  <c r="V468" i="13"/>
  <c r="W468" i="13"/>
  <c r="V469" i="13"/>
  <c r="W469" i="13"/>
  <c r="V470" i="13"/>
  <c r="W470" i="13"/>
  <c r="V471" i="13"/>
  <c r="W471" i="13"/>
  <c r="V472" i="13"/>
  <c r="W472" i="13"/>
  <c r="V473" i="13"/>
  <c r="W473" i="13"/>
  <c r="V474" i="13"/>
  <c r="W474" i="13"/>
  <c r="V475" i="13"/>
  <c r="W475" i="13"/>
  <c r="V476" i="13"/>
  <c r="W476" i="13"/>
  <c r="V477" i="13"/>
  <c r="W477" i="13"/>
  <c r="V478" i="13"/>
  <c r="W478" i="13"/>
  <c r="V479" i="13"/>
  <c r="W479" i="13"/>
  <c r="V480" i="13"/>
  <c r="W480" i="13"/>
  <c r="V481" i="13"/>
  <c r="W481" i="13"/>
  <c r="V482" i="13"/>
  <c r="W482" i="13"/>
  <c r="V483" i="13"/>
  <c r="W483" i="13"/>
  <c r="V484" i="13"/>
  <c r="W484" i="13"/>
  <c r="V485" i="13"/>
  <c r="W485" i="13"/>
  <c r="V486" i="13"/>
  <c r="W486" i="13"/>
  <c r="V487" i="13"/>
  <c r="W487" i="13"/>
  <c r="V488" i="13"/>
  <c r="W488" i="13"/>
  <c r="V489" i="13"/>
  <c r="W489" i="13"/>
  <c r="V490" i="13"/>
  <c r="W490" i="13"/>
  <c r="V491" i="13"/>
  <c r="W491" i="13"/>
  <c r="V492" i="13"/>
  <c r="W492" i="13"/>
  <c r="V493" i="13"/>
  <c r="W493" i="13"/>
  <c r="V494" i="13"/>
  <c r="W494" i="13"/>
  <c r="V495" i="13"/>
  <c r="W495" i="13"/>
  <c r="V496" i="13"/>
  <c r="W496" i="13"/>
  <c r="V497" i="13"/>
  <c r="W497" i="13"/>
  <c r="V498" i="13"/>
  <c r="W498" i="13"/>
  <c r="V499" i="13"/>
  <c r="W499" i="13"/>
  <c r="V500" i="13"/>
  <c r="W500" i="13"/>
  <c r="V501" i="13"/>
  <c r="W501" i="13"/>
  <c r="V502" i="13"/>
  <c r="W502" i="13"/>
  <c r="V503" i="13"/>
  <c r="W503" i="13"/>
  <c r="V504" i="13"/>
  <c r="W504" i="13"/>
  <c r="V505" i="13"/>
  <c r="W505" i="13"/>
  <c r="V506" i="13"/>
  <c r="W506" i="13"/>
  <c r="V507" i="13"/>
  <c r="W507" i="13"/>
  <c r="V508" i="13"/>
  <c r="W508" i="13"/>
  <c r="V509" i="13"/>
  <c r="W509" i="13"/>
  <c r="V510" i="13"/>
  <c r="W510" i="13"/>
  <c r="V511" i="13"/>
  <c r="W511" i="13"/>
  <c r="V512" i="13"/>
  <c r="W512" i="13"/>
  <c r="V513" i="13"/>
  <c r="W513" i="13"/>
  <c r="V514" i="13"/>
  <c r="W514" i="13"/>
  <c r="V515" i="13"/>
  <c r="W515" i="13"/>
  <c r="V516" i="13"/>
  <c r="W516" i="13"/>
  <c r="V517" i="13"/>
  <c r="W517" i="13"/>
  <c r="V518" i="13"/>
  <c r="W518" i="13"/>
  <c r="V519" i="13"/>
  <c r="W519" i="13"/>
  <c r="V520" i="13"/>
  <c r="W520" i="13"/>
  <c r="V521" i="13"/>
  <c r="W521" i="13"/>
  <c r="V522" i="13"/>
  <c r="W522" i="13"/>
  <c r="V523" i="13"/>
  <c r="W523" i="13"/>
  <c r="V524" i="13"/>
  <c r="W524" i="13"/>
  <c r="V525" i="13"/>
  <c r="W525" i="13"/>
  <c r="V526" i="13"/>
  <c r="W526" i="13"/>
  <c r="V527" i="13"/>
  <c r="W527" i="13"/>
  <c r="V528" i="13"/>
  <c r="W528" i="13"/>
  <c r="V529" i="13"/>
  <c r="W529" i="13"/>
  <c r="V530" i="13"/>
  <c r="W530" i="13"/>
  <c r="V531" i="13"/>
  <c r="W531" i="13"/>
  <c r="V532" i="13"/>
  <c r="W532" i="13"/>
  <c r="V533" i="13"/>
  <c r="W533" i="13"/>
  <c r="V534" i="13"/>
  <c r="W534" i="13"/>
  <c r="V535" i="13"/>
  <c r="W535" i="13"/>
  <c r="V536" i="13"/>
  <c r="W536" i="13"/>
  <c r="V537" i="13"/>
  <c r="W537" i="13"/>
  <c r="V538" i="13"/>
  <c r="W538" i="13"/>
  <c r="V539" i="13"/>
  <c r="W539" i="13"/>
  <c r="V540" i="13"/>
  <c r="W540" i="13"/>
  <c r="V541" i="13"/>
  <c r="W541" i="13"/>
  <c r="V542" i="13"/>
  <c r="W542" i="13"/>
  <c r="V543" i="13"/>
  <c r="W543" i="13"/>
  <c r="V544" i="13"/>
  <c r="W544" i="13"/>
  <c r="V545" i="13"/>
  <c r="W545" i="13"/>
  <c r="V546" i="13"/>
  <c r="W546" i="13"/>
  <c r="V547" i="13"/>
  <c r="W547" i="13"/>
  <c r="V548" i="13"/>
  <c r="W548" i="13"/>
  <c r="V549" i="13"/>
  <c r="W549" i="13"/>
  <c r="V550" i="13"/>
  <c r="W550" i="13"/>
  <c r="V551" i="13"/>
  <c r="W551" i="13"/>
  <c r="V552" i="13"/>
  <c r="W552" i="13"/>
  <c r="V553" i="13"/>
  <c r="W553" i="13"/>
  <c r="V554" i="13"/>
  <c r="W554" i="13"/>
  <c r="V555" i="13"/>
  <c r="W555" i="13"/>
  <c r="V556" i="13"/>
  <c r="W556" i="13"/>
  <c r="V557" i="13"/>
  <c r="W557" i="13"/>
  <c r="V558" i="13"/>
  <c r="W558" i="13"/>
  <c r="V559" i="13"/>
  <c r="W559" i="13"/>
  <c r="V560" i="13"/>
  <c r="W560" i="13"/>
  <c r="V561" i="13"/>
  <c r="W561" i="13"/>
  <c r="V562" i="13"/>
  <c r="W562" i="13"/>
  <c r="V563" i="13"/>
  <c r="W563" i="13"/>
  <c r="V564" i="13"/>
  <c r="W564" i="13"/>
  <c r="V565" i="13"/>
  <c r="W565" i="13"/>
  <c r="V566" i="13"/>
  <c r="W566" i="13"/>
  <c r="V567" i="13"/>
  <c r="W567" i="13"/>
  <c r="V568" i="13"/>
  <c r="W568" i="13"/>
  <c r="V569" i="13"/>
  <c r="W569" i="13"/>
  <c r="V570" i="13"/>
  <c r="W570" i="13"/>
  <c r="V571" i="13"/>
  <c r="W571" i="13"/>
  <c r="V572" i="13"/>
  <c r="W572" i="13"/>
  <c r="V573" i="13"/>
  <c r="W573" i="13"/>
  <c r="V574" i="13"/>
  <c r="W574" i="13"/>
  <c r="V575" i="13"/>
  <c r="W575" i="13"/>
  <c r="V576" i="13"/>
  <c r="W576" i="13"/>
  <c r="V577" i="13"/>
  <c r="W577" i="13"/>
  <c r="V578" i="13"/>
  <c r="W578" i="13"/>
  <c r="V579" i="13"/>
  <c r="W579" i="13"/>
  <c r="V580" i="13"/>
  <c r="W580" i="13"/>
  <c r="V581" i="13"/>
  <c r="W581" i="13"/>
  <c r="V582" i="13"/>
  <c r="W582" i="13"/>
  <c r="V583" i="13"/>
  <c r="W583" i="13"/>
  <c r="V584" i="13"/>
  <c r="W584" i="13"/>
  <c r="V585" i="13"/>
  <c r="W585" i="13"/>
  <c r="V586" i="13"/>
  <c r="W586" i="13"/>
  <c r="V587" i="13"/>
  <c r="W587" i="13"/>
  <c r="V588" i="13"/>
  <c r="W588" i="13"/>
  <c r="V589" i="13"/>
  <c r="W589" i="13"/>
  <c r="V590" i="13"/>
  <c r="W590" i="13"/>
  <c r="V591" i="13"/>
  <c r="W591" i="13"/>
  <c r="V592" i="13"/>
  <c r="W592" i="13"/>
  <c r="V593" i="13"/>
  <c r="W593" i="13"/>
  <c r="V594" i="13"/>
  <c r="W594" i="13"/>
  <c r="V595" i="13"/>
  <c r="W595" i="13"/>
  <c r="V596" i="13"/>
  <c r="W596" i="13"/>
  <c r="V597" i="13"/>
  <c r="W597" i="13"/>
  <c r="V598" i="13"/>
  <c r="W598" i="13"/>
  <c r="V599" i="13"/>
  <c r="W599" i="13"/>
  <c r="V600" i="13"/>
  <c r="W600" i="13"/>
  <c r="V601" i="13"/>
  <c r="W601" i="13"/>
  <c r="W3" i="13"/>
  <c r="V3" i="13"/>
  <c r="Q4" i="13"/>
  <c r="R4" i="13"/>
  <c r="Q5" i="13"/>
  <c r="R5" i="13"/>
  <c r="Q6" i="13"/>
  <c r="R6" i="13"/>
  <c r="Q7" i="13"/>
  <c r="R7" i="13"/>
  <c r="Q8" i="13"/>
  <c r="R8" i="13"/>
  <c r="Q9" i="13"/>
  <c r="R9" i="13"/>
  <c r="Q10" i="13"/>
  <c r="R10" i="13"/>
  <c r="Q11" i="13"/>
  <c r="R11" i="13"/>
  <c r="Q12" i="13"/>
  <c r="R12" i="13"/>
  <c r="Q13" i="13"/>
  <c r="R13" i="13"/>
  <c r="Q14" i="13"/>
  <c r="R14" i="13"/>
  <c r="Q15" i="13"/>
  <c r="R15" i="13"/>
  <c r="Q16" i="13"/>
  <c r="R16" i="13"/>
  <c r="Q17" i="13"/>
  <c r="R17" i="13"/>
  <c r="Q18" i="13"/>
  <c r="R18" i="13"/>
  <c r="Q19" i="13"/>
  <c r="R19" i="13"/>
  <c r="Q20" i="13"/>
  <c r="R20" i="13"/>
  <c r="Q21" i="13"/>
  <c r="R21" i="13"/>
  <c r="Q22" i="13"/>
  <c r="R22" i="13"/>
  <c r="Q23" i="13"/>
  <c r="R23" i="13"/>
  <c r="Q24" i="13"/>
  <c r="R24" i="13"/>
  <c r="Q25" i="13"/>
  <c r="R25" i="13"/>
  <c r="Q26" i="13"/>
  <c r="R26" i="13"/>
  <c r="Q27" i="13"/>
  <c r="R27" i="13"/>
  <c r="Q28" i="13"/>
  <c r="R28" i="13"/>
  <c r="Q29" i="13"/>
  <c r="R29" i="13"/>
  <c r="Q30" i="13"/>
  <c r="R30" i="13"/>
  <c r="Q31" i="13"/>
  <c r="R31" i="13"/>
  <c r="Q32" i="13"/>
  <c r="R32" i="13"/>
  <c r="Q33" i="13"/>
  <c r="R33" i="13"/>
  <c r="Q34" i="13"/>
  <c r="R34" i="13"/>
  <c r="Q35" i="13"/>
  <c r="R35" i="13"/>
  <c r="Q36" i="13"/>
  <c r="R36" i="13"/>
  <c r="Q37" i="13"/>
  <c r="R37" i="13"/>
  <c r="Q38" i="13"/>
  <c r="R38" i="13"/>
  <c r="Q39" i="13"/>
  <c r="R39" i="13"/>
  <c r="Q40" i="13"/>
  <c r="R40" i="13"/>
  <c r="Q41" i="13"/>
  <c r="R41" i="13"/>
  <c r="Q42" i="13"/>
  <c r="R42" i="13"/>
  <c r="Q43" i="13"/>
  <c r="R43" i="13"/>
  <c r="Q44" i="13"/>
  <c r="R44" i="13"/>
  <c r="Q45" i="13"/>
  <c r="R45" i="13"/>
  <c r="Q46" i="13"/>
  <c r="R46" i="13"/>
  <c r="Q47" i="13"/>
  <c r="R47" i="13"/>
  <c r="Q48" i="13"/>
  <c r="R48" i="13"/>
  <c r="Q49" i="13"/>
  <c r="R49" i="13"/>
  <c r="Q50" i="13"/>
  <c r="R50" i="13"/>
  <c r="Q51" i="13"/>
  <c r="R51" i="13"/>
  <c r="Q52" i="13"/>
  <c r="R52" i="13"/>
  <c r="Q53" i="13"/>
  <c r="R53" i="13"/>
  <c r="Q54" i="13"/>
  <c r="R54" i="13"/>
  <c r="Q55" i="13"/>
  <c r="R55" i="13"/>
  <c r="Q56" i="13"/>
  <c r="R56" i="13"/>
  <c r="Q57" i="13"/>
  <c r="R57" i="13"/>
  <c r="Q58" i="13"/>
  <c r="R58" i="13"/>
  <c r="Q59" i="13"/>
  <c r="R59" i="13"/>
  <c r="Q60" i="13"/>
  <c r="R60" i="13"/>
  <c r="Q61" i="13"/>
  <c r="R61" i="13"/>
  <c r="Q62" i="13"/>
  <c r="R62" i="13"/>
  <c r="Q63" i="13"/>
  <c r="R63" i="13"/>
  <c r="Q64" i="13"/>
  <c r="R64" i="13"/>
  <c r="Q65" i="13"/>
  <c r="R65" i="13"/>
  <c r="Q66" i="13"/>
  <c r="R66" i="13"/>
  <c r="Q67" i="13"/>
  <c r="R67" i="13"/>
  <c r="Q68" i="13"/>
  <c r="R68" i="13"/>
  <c r="Q69" i="13"/>
  <c r="R69" i="13"/>
  <c r="Q70" i="13"/>
  <c r="R70" i="13"/>
  <c r="Q71" i="13"/>
  <c r="R71" i="13"/>
  <c r="Q72" i="13"/>
  <c r="R72" i="13"/>
  <c r="Q73" i="13"/>
  <c r="R73" i="13"/>
  <c r="Q74" i="13"/>
  <c r="R74" i="13"/>
  <c r="Q75" i="13"/>
  <c r="R75" i="13"/>
  <c r="Q76" i="13"/>
  <c r="R76" i="13"/>
  <c r="Q77" i="13"/>
  <c r="R77" i="13"/>
  <c r="Q78" i="13"/>
  <c r="R78" i="13"/>
  <c r="Q79" i="13"/>
  <c r="R79" i="13"/>
  <c r="Q80" i="13"/>
  <c r="R80" i="13"/>
  <c r="Q81" i="13"/>
  <c r="R81" i="13"/>
  <c r="Q82" i="13"/>
  <c r="R82" i="13"/>
  <c r="Q83" i="13"/>
  <c r="R83" i="13"/>
  <c r="Q84" i="13"/>
  <c r="R84" i="13"/>
  <c r="Q85" i="13"/>
  <c r="R85" i="13"/>
  <c r="Q86" i="13"/>
  <c r="R86" i="13"/>
  <c r="Q87" i="13"/>
  <c r="R87" i="13"/>
  <c r="Q88" i="13"/>
  <c r="R88" i="13"/>
  <c r="Q89" i="13"/>
  <c r="R89" i="13"/>
  <c r="Q90" i="13"/>
  <c r="R90" i="13"/>
  <c r="Q91" i="13"/>
  <c r="R91" i="13"/>
  <c r="Q92" i="13"/>
  <c r="R92" i="13"/>
  <c r="Q93" i="13"/>
  <c r="R93" i="13"/>
  <c r="Q94" i="13"/>
  <c r="R94" i="13"/>
  <c r="Q95" i="13"/>
  <c r="R95" i="13"/>
  <c r="Q96" i="13"/>
  <c r="R96" i="13"/>
  <c r="Q97" i="13"/>
  <c r="R97" i="13"/>
  <c r="Q98" i="13"/>
  <c r="R98" i="13"/>
  <c r="Q99" i="13"/>
  <c r="R99" i="13"/>
  <c r="Q100" i="13"/>
  <c r="R100" i="13"/>
  <c r="Q101" i="13"/>
  <c r="R101" i="13"/>
  <c r="Q102" i="13"/>
  <c r="R102" i="13"/>
  <c r="Q103" i="13"/>
  <c r="R103" i="13"/>
  <c r="Q104" i="13"/>
  <c r="R104" i="13"/>
  <c r="Q105" i="13"/>
  <c r="R105" i="13"/>
  <c r="Q106" i="13"/>
  <c r="R106" i="13"/>
  <c r="Q107" i="13"/>
  <c r="R107" i="13"/>
  <c r="Q108" i="13"/>
  <c r="R108" i="13"/>
  <c r="Q109" i="13"/>
  <c r="R109" i="13"/>
  <c r="Q110" i="13"/>
  <c r="R110" i="13"/>
  <c r="Q111" i="13"/>
  <c r="R111" i="13"/>
  <c r="Q112" i="13"/>
  <c r="R112" i="13"/>
  <c r="Q113" i="13"/>
  <c r="R113" i="13"/>
  <c r="Q114" i="13"/>
  <c r="R114" i="13"/>
  <c r="Q115" i="13"/>
  <c r="R115" i="13"/>
  <c r="Q116" i="13"/>
  <c r="R116" i="13"/>
  <c r="Q117" i="13"/>
  <c r="R117" i="13"/>
  <c r="Q118" i="13"/>
  <c r="R118" i="13"/>
  <c r="Q119" i="13"/>
  <c r="R119" i="13"/>
  <c r="Q120" i="13"/>
  <c r="R120" i="13"/>
  <c r="Q121" i="13"/>
  <c r="R121" i="13"/>
  <c r="Q122" i="13"/>
  <c r="R122" i="13"/>
  <c r="Q123" i="13"/>
  <c r="R123" i="13"/>
  <c r="Q124" i="13"/>
  <c r="R124" i="13"/>
  <c r="Q125" i="13"/>
  <c r="R125" i="13"/>
  <c r="Q126" i="13"/>
  <c r="R126" i="13"/>
  <c r="Q127" i="13"/>
  <c r="R127" i="13"/>
  <c r="Q128" i="13"/>
  <c r="R128" i="13"/>
  <c r="Q129" i="13"/>
  <c r="R129" i="13"/>
  <c r="Q130" i="13"/>
  <c r="R130" i="13"/>
  <c r="Q131" i="13"/>
  <c r="R131" i="13"/>
  <c r="Q132" i="13"/>
  <c r="R132" i="13"/>
  <c r="Q133" i="13"/>
  <c r="R133" i="13"/>
  <c r="Q134" i="13"/>
  <c r="R134" i="13"/>
  <c r="Q135" i="13"/>
  <c r="R135" i="13"/>
  <c r="Q136" i="13"/>
  <c r="R136" i="13"/>
  <c r="Q137" i="13"/>
  <c r="R137" i="13"/>
  <c r="Q138" i="13"/>
  <c r="R138" i="13"/>
  <c r="Q139" i="13"/>
  <c r="R139" i="13"/>
  <c r="Q140" i="13"/>
  <c r="R140" i="13"/>
  <c r="Q141" i="13"/>
  <c r="R141" i="13"/>
  <c r="Q142" i="13"/>
  <c r="R142" i="13"/>
  <c r="Q143" i="13"/>
  <c r="R143" i="13"/>
  <c r="Q144" i="13"/>
  <c r="R144" i="13"/>
  <c r="Q145" i="13"/>
  <c r="R145" i="13"/>
  <c r="Q146" i="13"/>
  <c r="R146" i="13"/>
  <c r="Q147" i="13"/>
  <c r="R147" i="13"/>
  <c r="Q148" i="13"/>
  <c r="R148" i="13"/>
  <c r="Q149" i="13"/>
  <c r="R149" i="13"/>
  <c r="Q150" i="13"/>
  <c r="R150" i="13"/>
  <c r="Q151" i="13"/>
  <c r="R151" i="13"/>
  <c r="Q152" i="13"/>
  <c r="R152" i="13"/>
  <c r="Q153" i="13"/>
  <c r="R153" i="13"/>
  <c r="Q154" i="13"/>
  <c r="R154" i="13"/>
  <c r="Q155" i="13"/>
  <c r="R155" i="13"/>
  <c r="Q156" i="13"/>
  <c r="R156" i="13"/>
  <c r="Q157" i="13"/>
  <c r="R157" i="13"/>
  <c r="Q158" i="13"/>
  <c r="R158" i="13"/>
  <c r="Q159" i="13"/>
  <c r="R159" i="13"/>
  <c r="Q160" i="13"/>
  <c r="R160" i="13"/>
  <c r="Q161" i="13"/>
  <c r="R161" i="13"/>
  <c r="Q162" i="13"/>
  <c r="R162" i="13"/>
  <c r="Q163" i="13"/>
  <c r="R163" i="13"/>
  <c r="Q164" i="13"/>
  <c r="R164" i="13"/>
  <c r="Q165" i="13"/>
  <c r="R165" i="13"/>
  <c r="Q166" i="13"/>
  <c r="R166" i="13"/>
  <c r="Q167" i="13"/>
  <c r="R167" i="13"/>
  <c r="Q168" i="13"/>
  <c r="R168" i="13"/>
  <c r="Q169" i="13"/>
  <c r="R169" i="13"/>
  <c r="Q170" i="13"/>
  <c r="R170" i="13"/>
  <c r="Q171" i="13"/>
  <c r="R171" i="13"/>
  <c r="Q172" i="13"/>
  <c r="R172" i="13"/>
  <c r="Q173" i="13"/>
  <c r="R173" i="13"/>
  <c r="Q174" i="13"/>
  <c r="R174" i="13"/>
  <c r="Q175" i="13"/>
  <c r="R175" i="13"/>
  <c r="Q176" i="13"/>
  <c r="R176" i="13"/>
  <c r="Q177" i="13"/>
  <c r="R177" i="13"/>
  <c r="Q178" i="13"/>
  <c r="R178" i="13"/>
  <c r="Q179" i="13"/>
  <c r="R179" i="13"/>
  <c r="Q180" i="13"/>
  <c r="R180" i="13"/>
  <c r="Q181" i="13"/>
  <c r="R181" i="13"/>
  <c r="Q182" i="13"/>
  <c r="R182" i="13"/>
  <c r="Q183" i="13"/>
  <c r="R183" i="13"/>
  <c r="Q184" i="13"/>
  <c r="R184" i="13"/>
  <c r="Q185" i="13"/>
  <c r="R185" i="13"/>
  <c r="Q186" i="13"/>
  <c r="R186" i="13"/>
  <c r="Q187" i="13"/>
  <c r="R187" i="13"/>
  <c r="Q188" i="13"/>
  <c r="R188" i="13"/>
  <c r="Q189" i="13"/>
  <c r="R189" i="13"/>
  <c r="Q190" i="13"/>
  <c r="R190" i="13"/>
  <c r="Q191" i="13"/>
  <c r="R191" i="13"/>
  <c r="Q192" i="13"/>
  <c r="R192" i="13"/>
  <c r="Q193" i="13"/>
  <c r="R193" i="13"/>
  <c r="Q194" i="13"/>
  <c r="R194" i="13"/>
  <c r="Q195" i="13"/>
  <c r="R195" i="13"/>
  <c r="Q196" i="13"/>
  <c r="R196" i="13"/>
  <c r="Q197" i="13"/>
  <c r="R197" i="13"/>
  <c r="Q198" i="13"/>
  <c r="R198" i="13"/>
  <c r="Q199" i="13"/>
  <c r="R199" i="13"/>
  <c r="Q200" i="13"/>
  <c r="R200" i="13"/>
  <c r="Q201" i="13"/>
  <c r="R201" i="13"/>
  <c r="Q202" i="13"/>
  <c r="R202" i="13"/>
  <c r="Q203" i="13"/>
  <c r="R203" i="13"/>
  <c r="Q204" i="13"/>
  <c r="R204" i="13"/>
  <c r="Q205" i="13"/>
  <c r="R205" i="13"/>
  <c r="Q206" i="13"/>
  <c r="R206" i="13"/>
  <c r="Q207" i="13"/>
  <c r="R207" i="13"/>
  <c r="Q208" i="13"/>
  <c r="R208" i="13"/>
  <c r="Q209" i="13"/>
  <c r="R209" i="13"/>
  <c r="Q210" i="13"/>
  <c r="R210" i="13"/>
  <c r="Q211" i="13"/>
  <c r="R211" i="13"/>
  <c r="Q212" i="13"/>
  <c r="R212" i="13"/>
  <c r="Q213" i="13"/>
  <c r="R213" i="13"/>
  <c r="Q214" i="13"/>
  <c r="R214" i="13"/>
  <c r="Q215" i="13"/>
  <c r="R215" i="13"/>
  <c r="Q216" i="13"/>
  <c r="R216" i="13"/>
  <c r="Q217" i="13"/>
  <c r="R217" i="13"/>
  <c r="Q218" i="13"/>
  <c r="R218" i="13"/>
  <c r="Q219" i="13"/>
  <c r="R219" i="13"/>
  <c r="Q220" i="13"/>
  <c r="R220" i="13"/>
  <c r="Q221" i="13"/>
  <c r="R221" i="13"/>
  <c r="Q222" i="13"/>
  <c r="R222" i="13"/>
  <c r="Q223" i="13"/>
  <c r="R223" i="13"/>
  <c r="Q224" i="13"/>
  <c r="R224" i="13"/>
  <c r="Q225" i="13"/>
  <c r="R225" i="13"/>
  <c r="Q226" i="13"/>
  <c r="R226" i="13"/>
  <c r="Q227" i="13"/>
  <c r="R227" i="13"/>
  <c r="Q228" i="13"/>
  <c r="R228" i="13"/>
  <c r="Q229" i="13"/>
  <c r="R229" i="13"/>
  <c r="Q230" i="13"/>
  <c r="R230" i="13"/>
  <c r="Q231" i="13"/>
  <c r="R231" i="13"/>
  <c r="Q232" i="13"/>
  <c r="R232" i="13"/>
  <c r="Q233" i="13"/>
  <c r="R233" i="13"/>
  <c r="Q234" i="13"/>
  <c r="R234" i="13"/>
  <c r="Q235" i="13"/>
  <c r="R235" i="13"/>
  <c r="Q236" i="13"/>
  <c r="R236" i="13"/>
  <c r="Q237" i="13"/>
  <c r="R237" i="13"/>
  <c r="Q238" i="13"/>
  <c r="R238" i="13"/>
  <c r="Q239" i="13"/>
  <c r="R239" i="13"/>
  <c r="Q240" i="13"/>
  <c r="R240" i="13"/>
  <c r="Q241" i="13"/>
  <c r="R241" i="13"/>
  <c r="Q242" i="13"/>
  <c r="R242" i="13"/>
  <c r="Q243" i="13"/>
  <c r="R243" i="13"/>
  <c r="Q244" i="13"/>
  <c r="R244" i="13"/>
  <c r="Q245" i="13"/>
  <c r="R245" i="13"/>
  <c r="Q246" i="13"/>
  <c r="R246" i="13"/>
  <c r="Q247" i="13"/>
  <c r="R247" i="13"/>
  <c r="Q248" i="13"/>
  <c r="R248" i="13"/>
  <c r="Q249" i="13"/>
  <c r="R249" i="13"/>
  <c r="Q250" i="13"/>
  <c r="R250" i="13"/>
  <c r="Q251" i="13"/>
  <c r="R251" i="13"/>
  <c r="Q252" i="13"/>
  <c r="R252" i="13"/>
  <c r="Q253" i="13"/>
  <c r="R253" i="13"/>
  <c r="Q254" i="13"/>
  <c r="R254" i="13"/>
  <c r="Q255" i="13"/>
  <c r="R255" i="13"/>
  <c r="Q256" i="13"/>
  <c r="R256" i="13"/>
  <c r="Q257" i="13"/>
  <c r="R257" i="13"/>
  <c r="Q258" i="13"/>
  <c r="R258" i="13"/>
  <c r="Q259" i="13"/>
  <c r="R259" i="13"/>
  <c r="Q260" i="13"/>
  <c r="R260" i="13"/>
  <c r="Q261" i="13"/>
  <c r="R261" i="13"/>
  <c r="Q262" i="13"/>
  <c r="R262" i="13"/>
  <c r="Q263" i="13"/>
  <c r="R263" i="13"/>
  <c r="Q264" i="13"/>
  <c r="R264" i="13"/>
  <c r="Q265" i="13"/>
  <c r="R265" i="13"/>
  <c r="Q266" i="13"/>
  <c r="R266" i="13"/>
  <c r="Q267" i="13"/>
  <c r="R267" i="13"/>
  <c r="Q268" i="13"/>
  <c r="R268" i="13"/>
  <c r="Q269" i="13"/>
  <c r="R269" i="13"/>
  <c r="Q270" i="13"/>
  <c r="R270" i="13"/>
  <c r="Q271" i="13"/>
  <c r="R271" i="13"/>
  <c r="Q272" i="13"/>
  <c r="R272" i="13"/>
  <c r="Q273" i="13"/>
  <c r="R273" i="13"/>
  <c r="Q274" i="13"/>
  <c r="R274" i="13"/>
  <c r="Q275" i="13"/>
  <c r="R275" i="13"/>
  <c r="Q276" i="13"/>
  <c r="R276" i="13"/>
  <c r="Q277" i="13"/>
  <c r="R277" i="13"/>
  <c r="Q278" i="13"/>
  <c r="R278" i="13"/>
  <c r="Q279" i="13"/>
  <c r="R279" i="13"/>
  <c r="Q280" i="13"/>
  <c r="R280" i="13"/>
  <c r="Q281" i="13"/>
  <c r="R281" i="13"/>
  <c r="Q282" i="13"/>
  <c r="R282" i="13"/>
  <c r="Q283" i="13"/>
  <c r="R283" i="13"/>
  <c r="Q284" i="13"/>
  <c r="R284" i="13"/>
  <c r="Q285" i="13"/>
  <c r="R285" i="13"/>
  <c r="Q286" i="13"/>
  <c r="R286" i="13"/>
  <c r="Q287" i="13"/>
  <c r="R287" i="13"/>
  <c r="Q288" i="13"/>
  <c r="R288" i="13"/>
  <c r="Q289" i="13"/>
  <c r="R289" i="13"/>
  <c r="Q290" i="13"/>
  <c r="R290" i="13"/>
  <c r="Q291" i="13"/>
  <c r="R291" i="13"/>
  <c r="Q292" i="13"/>
  <c r="R292" i="13"/>
  <c r="Q293" i="13"/>
  <c r="R293" i="13"/>
  <c r="Q294" i="13"/>
  <c r="R294" i="13"/>
  <c r="Q295" i="13"/>
  <c r="R295" i="13"/>
  <c r="Q296" i="13"/>
  <c r="R296" i="13"/>
  <c r="Q297" i="13"/>
  <c r="R297" i="13"/>
  <c r="Q298" i="13"/>
  <c r="R298" i="13"/>
  <c r="Q299" i="13"/>
  <c r="R299" i="13"/>
  <c r="Q300" i="13"/>
  <c r="R300" i="13"/>
  <c r="Q301" i="13"/>
  <c r="R301" i="13"/>
  <c r="Q302" i="13"/>
  <c r="R302" i="13"/>
  <c r="Q303" i="13"/>
  <c r="R303" i="13"/>
  <c r="Q304" i="13"/>
  <c r="R304" i="13"/>
  <c r="Q305" i="13"/>
  <c r="R305" i="13"/>
  <c r="Q306" i="13"/>
  <c r="R306" i="13"/>
  <c r="Q307" i="13"/>
  <c r="R307" i="13"/>
  <c r="Q308" i="13"/>
  <c r="R308" i="13"/>
  <c r="Q309" i="13"/>
  <c r="R309" i="13"/>
  <c r="Q310" i="13"/>
  <c r="R310" i="13"/>
  <c r="Q311" i="13"/>
  <c r="R311" i="13"/>
  <c r="Q312" i="13"/>
  <c r="R312" i="13"/>
  <c r="Q313" i="13"/>
  <c r="R313" i="13"/>
  <c r="Q314" i="13"/>
  <c r="R314" i="13"/>
  <c r="Q315" i="13"/>
  <c r="R315" i="13"/>
  <c r="Q316" i="13"/>
  <c r="R316" i="13"/>
  <c r="Q317" i="13"/>
  <c r="R317" i="13"/>
  <c r="Q318" i="13"/>
  <c r="R318" i="13"/>
  <c r="Q319" i="13"/>
  <c r="R319" i="13"/>
  <c r="Q320" i="13"/>
  <c r="R320" i="13"/>
  <c r="Q321" i="13"/>
  <c r="R321" i="13"/>
  <c r="Q322" i="13"/>
  <c r="R322" i="13"/>
  <c r="Q323" i="13"/>
  <c r="R323" i="13"/>
  <c r="Q324" i="13"/>
  <c r="R324" i="13"/>
  <c r="Q325" i="13"/>
  <c r="R325" i="13"/>
  <c r="Q326" i="13"/>
  <c r="R326" i="13"/>
  <c r="Q327" i="13"/>
  <c r="R327" i="13"/>
  <c r="Q328" i="13"/>
  <c r="R328" i="13"/>
  <c r="Q329" i="13"/>
  <c r="R329" i="13"/>
  <c r="Q330" i="13"/>
  <c r="R330" i="13"/>
  <c r="Q331" i="13"/>
  <c r="R331" i="13"/>
  <c r="Q332" i="13"/>
  <c r="R332" i="13"/>
  <c r="Q333" i="13"/>
  <c r="R333" i="13"/>
  <c r="Q334" i="13"/>
  <c r="R334" i="13"/>
  <c r="Q335" i="13"/>
  <c r="R335" i="13"/>
  <c r="Q336" i="13"/>
  <c r="R336" i="13"/>
  <c r="Q337" i="13"/>
  <c r="R337" i="13"/>
  <c r="Q338" i="13"/>
  <c r="R338" i="13"/>
  <c r="Q339" i="13"/>
  <c r="R339" i="13"/>
  <c r="Q340" i="13"/>
  <c r="R340" i="13"/>
  <c r="Q341" i="13"/>
  <c r="R341" i="13"/>
  <c r="Q342" i="13"/>
  <c r="R342" i="13"/>
  <c r="Q343" i="13"/>
  <c r="R343" i="13"/>
  <c r="Q344" i="13"/>
  <c r="R344" i="13"/>
  <c r="Q345" i="13"/>
  <c r="R345" i="13"/>
  <c r="Q346" i="13"/>
  <c r="R346" i="13"/>
  <c r="Q347" i="13"/>
  <c r="R347" i="13"/>
  <c r="Q348" i="13"/>
  <c r="R348" i="13"/>
  <c r="Q349" i="13"/>
  <c r="R349" i="13"/>
  <c r="Q350" i="13"/>
  <c r="R350" i="13"/>
  <c r="Q351" i="13"/>
  <c r="R351" i="13"/>
  <c r="Q352" i="13"/>
  <c r="R352" i="13"/>
  <c r="Q353" i="13"/>
  <c r="R353" i="13"/>
  <c r="Q354" i="13"/>
  <c r="R354" i="13"/>
  <c r="Q355" i="13"/>
  <c r="R355" i="13"/>
  <c r="Q356" i="13"/>
  <c r="R356" i="13"/>
  <c r="Q357" i="13"/>
  <c r="R357" i="13"/>
  <c r="Q358" i="13"/>
  <c r="R358" i="13"/>
  <c r="Q359" i="13"/>
  <c r="R359" i="13"/>
  <c r="Q360" i="13"/>
  <c r="R360" i="13"/>
  <c r="Q361" i="13"/>
  <c r="R361" i="13"/>
  <c r="Q362" i="13"/>
  <c r="R362" i="13"/>
  <c r="Q363" i="13"/>
  <c r="R363" i="13"/>
  <c r="Q364" i="13"/>
  <c r="R364" i="13"/>
  <c r="Q365" i="13"/>
  <c r="R365" i="13"/>
  <c r="Q366" i="13"/>
  <c r="R366" i="13"/>
  <c r="Q367" i="13"/>
  <c r="R367" i="13"/>
  <c r="Q368" i="13"/>
  <c r="R368" i="13"/>
  <c r="Q369" i="13"/>
  <c r="R369" i="13"/>
  <c r="Q370" i="13"/>
  <c r="R370" i="13"/>
  <c r="Q371" i="13"/>
  <c r="R371" i="13"/>
  <c r="Q372" i="13"/>
  <c r="R372" i="13"/>
  <c r="Q373" i="13"/>
  <c r="R373" i="13"/>
  <c r="Q374" i="13"/>
  <c r="R374" i="13"/>
  <c r="Q375" i="13"/>
  <c r="R375" i="13"/>
  <c r="Q376" i="13"/>
  <c r="R376" i="13"/>
  <c r="Q377" i="13"/>
  <c r="R377" i="13"/>
  <c r="Q378" i="13"/>
  <c r="R378" i="13"/>
  <c r="Q379" i="13"/>
  <c r="R379" i="13"/>
  <c r="Q380" i="13"/>
  <c r="R380" i="13"/>
  <c r="Q381" i="13"/>
  <c r="R381" i="13"/>
  <c r="Q382" i="13"/>
  <c r="R382" i="13"/>
  <c r="Q383" i="13"/>
  <c r="R383" i="13"/>
  <c r="Q384" i="13"/>
  <c r="R384" i="13"/>
  <c r="Q385" i="13"/>
  <c r="R385" i="13"/>
  <c r="Q386" i="13"/>
  <c r="R386" i="13"/>
  <c r="Q387" i="13"/>
  <c r="R387" i="13"/>
  <c r="Q388" i="13"/>
  <c r="R388" i="13"/>
  <c r="Q389" i="13"/>
  <c r="R389" i="13"/>
  <c r="Q390" i="13"/>
  <c r="R390" i="13"/>
  <c r="Q391" i="13"/>
  <c r="R391" i="13"/>
  <c r="Q392" i="13"/>
  <c r="R392" i="13"/>
  <c r="Q393" i="13"/>
  <c r="R393" i="13"/>
  <c r="Q394" i="13"/>
  <c r="R394" i="13"/>
  <c r="Q395" i="13"/>
  <c r="R395" i="13"/>
  <c r="Q396" i="13"/>
  <c r="R396" i="13"/>
  <c r="Q397" i="13"/>
  <c r="R397" i="13"/>
  <c r="Q398" i="13"/>
  <c r="R398" i="13"/>
  <c r="Q399" i="13"/>
  <c r="R399" i="13"/>
  <c r="Q400" i="13"/>
  <c r="R400" i="13"/>
  <c r="Q401" i="13"/>
  <c r="R401" i="13"/>
  <c r="Q402" i="13"/>
  <c r="R402" i="13"/>
  <c r="Q403" i="13"/>
  <c r="R403" i="13"/>
  <c r="Q404" i="13"/>
  <c r="R404" i="13"/>
  <c r="Q405" i="13"/>
  <c r="R405" i="13"/>
  <c r="Q406" i="13"/>
  <c r="R406" i="13"/>
  <c r="Q407" i="13"/>
  <c r="R407" i="13"/>
  <c r="Q408" i="13"/>
  <c r="R408" i="13"/>
  <c r="Q409" i="13"/>
  <c r="R409" i="13"/>
  <c r="Q410" i="13"/>
  <c r="R410" i="13"/>
  <c r="Q411" i="13"/>
  <c r="R411" i="13"/>
  <c r="Q412" i="13"/>
  <c r="R412" i="13"/>
  <c r="Q413" i="13"/>
  <c r="R413" i="13"/>
  <c r="Q414" i="13"/>
  <c r="R414" i="13"/>
  <c r="Q415" i="13"/>
  <c r="R415" i="13"/>
  <c r="Q416" i="13"/>
  <c r="R416" i="13"/>
  <c r="Q417" i="13"/>
  <c r="R417" i="13"/>
  <c r="Q418" i="13"/>
  <c r="R418" i="13"/>
  <c r="Q419" i="13"/>
  <c r="R419" i="13"/>
  <c r="Q420" i="13"/>
  <c r="R420" i="13"/>
  <c r="Q421" i="13"/>
  <c r="R421" i="13"/>
  <c r="Q422" i="13"/>
  <c r="R422" i="13"/>
  <c r="Q423" i="13"/>
  <c r="R423" i="13"/>
  <c r="Q424" i="13"/>
  <c r="R424" i="13"/>
  <c r="Q425" i="13"/>
  <c r="R425" i="13"/>
  <c r="Q426" i="13"/>
  <c r="R426" i="13"/>
  <c r="Q427" i="13"/>
  <c r="R427" i="13"/>
  <c r="Q428" i="13"/>
  <c r="R428" i="13"/>
  <c r="Q429" i="13"/>
  <c r="R429" i="13"/>
  <c r="Q430" i="13"/>
  <c r="R430" i="13"/>
  <c r="Q431" i="13"/>
  <c r="R431" i="13"/>
  <c r="Q432" i="13"/>
  <c r="R432" i="13"/>
  <c r="Q433" i="13"/>
  <c r="R433" i="13"/>
  <c r="Q434" i="13"/>
  <c r="R434" i="13"/>
  <c r="Q435" i="13"/>
  <c r="R435" i="13"/>
  <c r="Q436" i="13"/>
  <c r="R436" i="13"/>
  <c r="Q437" i="13"/>
  <c r="R437" i="13"/>
  <c r="Q438" i="13"/>
  <c r="R438" i="13"/>
  <c r="Q439" i="13"/>
  <c r="R439" i="13"/>
  <c r="Q440" i="13"/>
  <c r="R440" i="13"/>
  <c r="Q441" i="13"/>
  <c r="R441" i="13"/>
  <c r="Q442" i="13"/>
  <c r="R442" i="13"/>
  <c r="Q443" i="13"/>
  <c r="R443" i="13"/>
  <c r="Q444" i="13"/>
  <c r="R444" i="13"/>
  <c r="Q445" i="13"/>
  <c r="R445" i="13"/>
  <c r="Q446" i="13"/>
  <c r="R446" i="13"/>
  <c r="Q447" i="13"/>
  <c r="R447" i="13"/>
  <c r="Q448" i="13"/>
  <c r="R448" i="13"/>
  <c r="Q449" i="13"/>
  <c r="R449" i="13"/>
  <c r="Q450" i="13"/>
  <c r="R450" i="13"/>
  <c r="Q451" i="13"/>
  <c r="R451" i="13"/>
  <c r="Q452" i="13"/>
  <c r="R452" i="13"/>
  <c r="Q453" i="13"/>
  <c r="R453" i="13"/>
  <c r="Q454" i="13"/>
  <c r="R454" i="13"/>
  <c r="Q455" i="13"/>
  <c r="R455" i="13"/>
  <c r="Q456" i="13"/>
  <c r="R456" i="13"/>
  <c r="Q457" i="13"/>
  <c r="R457" i="13"/>
  <c r="Q458" i="13"/>
  <c r="R458" i="13"/>
  <c r="Q459" i="13"/>
  <c r="R459" i="13"/>
  <c r="Q460" i="13"/>
  <c r="R460" i="13"/>
  <c r="Q461" i="13"/>
  <c r="R461" i="13"/>
  <c r="Q462" i="13"/>
  <c r="R462" i="13"/>
  <c r="Q463" i="13"/>
  <c r="R463" i="13"/>
  <c r="Q464" i="13"/>
  <c r="R464" i="13"/>
  <c r="Q465" i="13"/>
  <c r="R465" i="13"/>
  <c r="Q466" i="13"/>
  <c r="R466" i="13"/>
  <c r="Q467" i="13"/>
  <c r="R467" i="13"/>
  <c r="Q468" i="13"/>
  <c r="R468" i="13"/>
  <c r="Q469" i="13"/>
  <c r="R469" i="13"/>
  <c r="Q470" i="13"/>
  <c r="R470" i="13"/>
  <c r="Q471" i="13"/>
  <c r="R471" i="13"/>
  <c r="Q472" i="13"/>
  <c r="R472" i="13"/>
  <c r="Q473" i="13"/>
  <c r="R473" i="13"/>
  <c r="Q474" i="13"/>
  <c r="R474" i="13"/>
  <c r="Q475" i="13"/>
  <c r="R475" i="13"/>
  <c r="Q476" i="13"/>
  <c r="R476" i="13"/>
  <c r="Q477" i="13"/>
  <c r="R477" i="13"/>
  <c r="Q478" i="13"/>
  <c r="R478" i="13"/>
  <c r="Q479" i="13"/>
  <c r="R479" i="13"/>
  <c r="Q480" i="13"/>
  <c r="R480" i="13"/>
  <c r="Q481" i="13"/>
  <c r="R481" i="13"/>
  <c r="Q482" i="13"/>
  <c r="R482" i="13"/>
  <c r="Q483" i="13"/>
  <c r="R483" i="13"/>
  <c r="Q484" i="13"/>
  <c r="R484" i="13"/>
  <c r="Q485" i="13"/>
  <c r="R485" i="13"/>
  <c r="Q486" i="13"/>
  <c r="R486" i="13"/>
  <c r="Q487" i="13"/>
  <c r="R487" i="13"/>
  <c r="Q488" i="13"/>
  <c r="R488" i="13"/>
  <c r="Q489" i="13"/>
  <c r="R489" i="13"/>
  <c r="Q490" i="13"/>
  <c r="R490" i="13"/>
  <c r="Q491" i="13"/>
  <c r="R491" i="13"/>
  <c r="Q492" i="13"/>
  <c r="R492" i="13"/>
  <c r="Q493" i="13"/>
  <c r="R493" i="13"/>
  <c r="Q494" i="13"/>
  <c r="R494" i="13"/>
  <c r="Q495" i="13"/>
  <c r="R495" i="13"/>
  <c r="Q496" i="13"/>
  <c r="R496" i="13"/>
  <c r="Q497" i="13"/>
  <c r="R497" i="13"/>
  <c r="Q498" i="13"/>
  <c r="R498" i="13"/>
  <c r="Q499" i="13"/>
  <c r="R499" i="13"/>
  <c r="Q500" i="13"/>
  <c r="R500" i="13"/>
  <c r="Q501" i="13"/>
  <c r="R501" i="13"/>
  <c r="Q502" i="13"/>
  <c r="R502" i="13"/>
  <c r="Q503" i="13"/>
  <c r="R503" i="13"/>
  <c r="Q504" i="13"/>
  <c r="R504" i="13"/>
  <c r="Q505" i="13"/>
  <c r="R505" i="13"/>
  <c r="Q506" i="13"/>
  <c r="R506" i="13"/>
  <c r="Q507" i="13"/>
  <c r="R507" i="13"/>
  <c r="Q508" i="13"/>
  <c r="R508" i="13"/>
  <c r="Q509" i="13"/>
  <c r="R509" i="13"/>
  <c r="Q510" i="13"/>
  <c r="R510" i="13"/>
  <c r="Q511" i="13"/>
  <c r="R511" i="13"/>
  <c r="Q512" i="13"/>
  <c r="R512" i="13"/>
  <c r="Q513" i="13"/>
  <c r="R513" i="13"/>
  <c r="Q514" i="13"/>
  <c r="R514" i="13"/>
  <c r="Q515" i="13"/>
  <c r="R515" i="13"/>
  <c r="Q516" i="13"/>
  <c r="R516" i="13"/>
  <c r="Q517" i="13"/>
  <c r="R517" i="13"/>
  <c r="Q518" i="13"/>
  <c r="R518" i="13"/>
  <c r="Q519" i="13"/>
  <c r="R519" i="13"/>
  <c r="Q520" i="13"/>
  <c r="R520" i="13"/>
  <c r="Q521" i="13"/>
  <c r="R521" i="13"/>
  <c r="Q522" i="13"/>
  <c r="R522" i="13"/>
  <c r="Q523" i="13"/>
  <c r="R523" i="13"/>
  <c r="Q524" i="13"/>
  <c r="R524" i="13"/>
  <c r="Q525" i="13"/>
  <c r="R525" i="13"/>
  <c r="Q526" i="13"/>
  <c r="R526" i="13"/>
  <c r="Q527" i="13"/>
  <c r="R527" i="13"/>
  <c r="Q528" i="13"/>
  <c r="R528" i="13"/>
  <c r="Q529" i="13"/>
  <c r="R529" i="13"/>
  <c r="Q530" i="13"/>
  <c r="R530" i="13"/>
  <c r="Q531" i="13"/>
  <c r="R531" i="13"/>
  <c r="Q532" i="13"/>
  <c r="R532" i="13"/>
  <c r="Q533" i="13"/>
  <c r="R533" i="13"/>
  <c r="Q534" i="13"/>
  <c r="R534" i="13"/>
  <c r="Q535" i="13"/>
  <c r="R535" i="13"/>
  <c r="Q536" i="13"/>
  <c r="R536" i="13"/>
  <c r="Q537" i="13"/>
  <c r="R537" i="13"/>
  <c r="Q538" i="13"/>
  <c r="R538" i="13"/>
  <c r="Q539" i="13"/>
  <c r="R539" i="13"/>
  <c r="Q540" i="13"/>
  <c r="R540" i="13"/>
  <c r="Q541" i="13"/>
  <c r="R541" i="13"/>
  <c r="Q542" i="13"/>
  <c r="R542" i="13"/>
  <c r="Q543" i="13"/>
  <c r="R543" i="13"/>
  <c r="Q544" i="13"/>
  <c r="R544" i="13"/>
  <c r="Q545" i="13"/>
  <c r="R545" i="13"/>
  <c r="Q546" i="13"/>
  <c r="R546" i="13"/>
  <c r="Q547" i="13"/>
  <c r="R547" i="13"/>
  <c r="Q548" i="13"/>
  <c r="R548" i="13"/>
  <c r="Q549" i="13"/>
  <c r="R549" i="13"/>
  <c r="Q550" i="13"/>
  <c r="R550" i="13"/>
  <c r="Q551" i="13"/>
  <c r="R551" i="13"/>
  <c r="Q552" i="13"/>
  <c r="R552" i="13"/>
  <c r="Q553" i="13"/>
  <c r="R553" i="13"/>
  <c r="Q554" i="13"/>
  <c r="R554" i="13"/>
  <c r="Q555" i="13"/>
  <c r="R555" i="13"/>
  <c r="Q556" i="13"/>
  <c r="R556" i="13"/>
  <c r="Q557" i="13"/>
  <c r="R557" i="13"/>
  <c r="Q558" i="13"/>
  <c r="R558" i="13"/>
  <c r="Q559" i="13"/>
  <c r="R559" i="13"/>
  <c r="Q560" i="13"/>
  <c r="R560" i="13"/>
  <c r="Q561" i="13"/>
  <c r="R561" i="13"/>
  <c r="Q562" i="13"/>
  <c r="R562" i="13"/>
  <c r="Q563" i="13"/>
  <c r="R563" i="13"/>
  <c r="Q564" i="13"/>
  <c r="R564" i="13"/>
  <c r="Q565" i="13"/>
  <c r="R565" i="13"/>
  <c r="Q566" i="13"/>
  <c r="R566" i="13"/>
  <c r="Q567" i="13"/>
  <c r="R567" i="13"/>
  <c r="Q568" i="13"/>
  <c r="R568" i="13"/>
  <c r="Q569" i="13"/>
  <c r="R569" i="13"/>
  <c r="Q570" i="13"/>
  <c r="R570" i="13"/>
  <c r="Q571" i="13"/>
  <c r="R571" i="13"/>
  <c r="Q572" i="13"/>
  <c r="R572" i="13"/>
  <c r="Q573" i="13"/>
  <c r="R573" i="13"/>
  <c r="Q574" i="13"/>
  <c r="R574" i="13"/>
  <c r="Q575" i="13"/>
  <c r="R575" i="13"/>
  <c r="Q576" i="13"/>
  <c r="R576" i="13"/>
  <c r="Q577" i="13"/>
  <c r="R577" i="13"/>
  <c r="Q578" i="13"/>
  <c r="R578" i="13"/>
  <c r="Q579" i="13"/>
  <c r="R579" i="13"/>
  <c r="Q580" i="13"/>
  <c r="R580" i="13"/>
  <c r="Q581" i="13"/>
  <c r="R581" i="13"/>
  <c r="Q582" i="13"/>
  <c r="R582" i="13"/>
  <c r="Q583" i="13"/>
  <c r="R583" i="13"/>
  <c r="Q584" i="13"/>
  <c r="R584" i="13"/>
  <c r="Q585" i="13"/>
  <c r="R585" i="13"/>
  <c r="Q586" i="13"/>
  <c r="R586" i="13"/>
  <c r="Q587" i="13"/>
  <c r="R587" i="13"/>
  <c r="Q588" i="13"/>
  <c r="R588" i="13"/>
  <c r="Q589" i="13"/>
  <c r="R589" i="13"/>
  <c r="Q590" i="13"/>
  <c r="R590" i="13"/>
  <c r="Q591" i="13"/>
  <c r="R591" i="13"/>
  <c r="Q592" i="13"/>
  <c r="R592" i="13"/>
  <c r="Q593" i="13"/>
  <c r="R593" i="13"/>
  <c r="Q594" i="13"/>
  <c r="R594" i="13"/>
  <c r="Q595" i="13"/>
  <c r="R595" i="13"/>
  <c r="Q596" i="13"/>
  <c r="R596" i="13"/>
  <c r="Q597" i="13"/>
  <c r="R597" i="13"/>
  <c r="Q598" i="13"/>
  <c r="R598" i="13"/>
  <c r="Q599" i="13"/>
  <c r="R599" i="13"/>
  <c r="Q600" i="13"/>
  <c r="R600" i="13"/>
  <c r="Q601" i="13"/>
  <c r="R601" i="13"/>
  <c r="Q602" i="13"/>
  <c r="R602" i="13"/>
  <c r="Q603" i="13"/>
  <c r="R603" i="13"/>
  <c r="Q604" i="13"/>
  <c r="R604" i="13"/>
  <c r="Q605" i="13"/>
  <c r="R605" i="13"/>
  <c r="Q606" i="13"/>
  <c r="R606" i="13"/>
  <c r="R3" i="13"/>
  <c r="Q3" i="13"/>
</calcChain>
</file>

<file path=xl/sharedStrings.xml><?xml version="1.0" encoding="utf-8"?>
<sst xmlns="http://schemas.openxmlformats.org/spreadsheetml/2006/main" count="33830" uniqueCount="8490">
  <si>
    <t>Run No.</t>
  </si>
  <si>
    <t>Theta(M)[deg]</t>
  </si>
  <si>
    <t>Area [mm*2]</t>
  </si>
  <si>
    <t>Age [h:m:s:ms]</t>
  </si>
  <si>
    <t>Vol [ul]</t>
  </si>
  <si>
    <t>System</t>
  </si>
  <si>
    <t>Method</t>
  </si>
  <si>
    <t>0-1</t>
  </si>
  <si>
    <t>00:00:01:982.0</t>
  </si>
  <si>
    <t>water</t>
  </si>
  <si>
    <t>CIR</t>
  </si>
  <si>
    <t>0-2</t>
  </si>
  <si>
    <t>0-3</t>
  </si>
  <si>
    <t>00:00:02:982.0</t>
  </si>
  <si>
    <t>0-4</t>
  </si>
  <si>
    <t>00:00:03:982.0</t>
  </si>
  <si>
    <t>0-5</t>
  </si>
  <si>
    <t>00:00:04:982.0</t>
  </si>
  <si>
    <t>0-6</t>
  </si>
  <si>
    <t>00:00:05:982.0</t>
  </si>
  <si>
    <t>0-7</t>
  </si>
  <si>
    <t>00:00:06:982.0</t>
  </si>
  <si>
    <t>0-8</t>
  </si>
  <si>
    <t>00:00:07:982.0</t>
  </si>
  <si>
    <t>0-9</t>
  </si>
  <si>
    <t>00:00:08:982.0</t>
  </si>
  <si>
    <t>0-10</t>
  </si>
  <si>
    <t>00:00:09:983.0</t>
  </si>
  <si>
    <t>0-11</t>
  </si>
  <si>
    <t>00:00:10:983.0</t>
  </si>
  <si>
    <t>0-12</t>
  </si>
  <si>
    <t>00:00:11:983.0</t>
  </si>
  <si>
    <t>0-13</t>
  </si>
  <si>
    <t>00:00:12:983.0</t>
  </si>
  <si>
    <t>0-14</t>
  </si>
  <si>
    <t>00:00:13:983.0</t>
  </si>
  <si>
    <t>0-15</t>
  </si>
  <si>
    <t>00:00:14:983.0</t>
  </si>
  <si>
    <t>0-16</t>
  </si>
  <si>
    <t>00:00:15:983.0</t>
  </si>
  <si>
    <t>0-17</t>
  </si>
  <si>
    <t>00:00:16:983.0</t>
  </si>
  <si>
    <t>0-18</t>
  </si>
  <si>
    <t>00:00:17:983.0</t>
  </si>
  <si>
    <t>0-19</t>
  </si>
  <si>
    <t>00:00:18:983.0</t>
  </si>
  <si>
    <t>0-20</t>
  </si>
  <si>
    <t>00:00:19:983.0</t>
  </si>
  <si>
    <t>0-21</t>
  </si>
  <si>
    <t>00:00:20:983.0</t>
  </si>
  <si>
    <t>0-22</t>
  </si>
  <si>
    <t>00:00:21:983.0</t>
  </si>
  <si>
    <t>0-23</t>
  </si>
  <si>
    <t>00:00:22:983.0</t>
  </si>
  <si>
    <t>0-24</t>
  </si>
  <si>
    <t>00:00:23:983.0</t>
  </si>
  <si>
    <t>0-25</t>
  </si>
  <si>
    <t>00:00:24:983.0</t>
  </si>
  <si>
    <t>0-26</t>
  </si>
  <si>
    <t>00:00:25:983.0</t>
  </si>
  <si>
    <t>0-27</t>
  </si>
  <si>
    <t>00:00:26:983.0</t>
  </si>
  <si>
    <t>0-28</t>
  </si>
  <si>
    <t>00:00:27:983.0</t>
  </si>
  <si>
    <t>0-29</t>
  </si>
  <si>
    <t>00:00:28:983.0</t>
  </si>
  <si>
    <t>0-30</t>
  </si>
  <si>
    <t>00:00:29:983.0</t>
  </si>
  <si>
    <t>0-31</t>
  </si>
  <si>
    <t>00:00:30:983.0</t>
  </si>
  <si>
    <t>0-32</t>
  </si>
  <si>
    <t>00:00:31:983.0</t>
  </si>
  <si>
    <t>0-33</t>
  </si>
  <si>
    <t>00:00:32:983.0</t>
  </si>
  <si>
    <t>0-34</t>
  </si>
  <si>
    <t>00:00:33:983.0</t>
  </si>
  <si>
    <t>0-35</t>
  </si>
  <si>
    <t>00:00:34:983.0</t>
  </si>
  <si>
    <t>0-36</t>
  </si>
  <si>
    <t>00:00:35:983.0</t>
  </si>
  <si>
    <t>0-37</t>
  </si>
  <si>
    <t>00:00:36:983.0</t>
  </si>
  <si>
    <t>0-38</t>
  </si>
  <si>
    <t>00:00:37:983.0</t>
  </si>
  <si>
    <t>0-39</t>
  </si>
  <si>
    <t>00:00:38:983.0</t>
  </si>
  <si>
    <t>0-40</t>
  </si>
  <si>
    <t>00:00:39:983.0</t>
  </si>
  <si>
    <t>0-41</t>
  </si>
  <si>
    <t>00:00:40:983.0</t>
  </si>
  <si>
    <t>0-42</t>
  </si>
  <si>
    <t>00:00:41:983.0</t>
  </si>
  <si>
    <t>0-43</t>
  </si>
  <si>
    <t>00:00:42:983.0</t>
  </si>
  <si>
    <t>0-44</t>
  </si>
  <si>
    <t>00:00:43:983.0</t>
  </si>
  <si>
    <t>0-45</t>
  </si>
  <si>
    <t>00:00:44:983.0</t>
  </si>
  <si>
    <t>0-46</t>
  </si>
  <si>
    <t>00:00:45:983.0</t>
  </si>
  <si>
    <t>0-47</t>
  </si>
  <si>
    <t>00:00:46:983.0</t>
  </si>
  <si>
    <t>0-48</t>
  </si>
  <si>
    <t>00:00:47:983.0</t>
  </si>
  <si>
    <t>0-49</t>
  </si>
  <si>
    <t>00:00:48:983.0</t>
  </si>
  <si>
    <t>0-50</t>
  </si>
  <si>
    <t>00:00:49:983.0</t>
  </si>
  <si>
    <t>0-51</t>
  </si>
  <si>
    <t>00:00:50:983.0</t>
  </si>
  <si>
    <t>0-52</t>
  </si>
  <si>
    <t>00:00:51:983.0</t>
  </si>
  <si>
    <t>0-53</t>
  </si>
  <si>
    <t>00:00:52:983.0</t>
  </si>
  <si>
    <t>0-54</t>
  </si>
  <si>
    <t>00:00:53:983.0</t>
  </si>
  <si>
    <t>0-55</t>
  </si>
  <si>
    <t>00:00:54:983.0</t>
  </si>
  <si>
    <t>0-56</t>
  </si>
  <si>
    <t>00:00:55:983.0</t>
  </si>
  <si>
    <t>0-57</t>
  </si>
  <si>
    <t>00:00:56:983.0</t>
  </si>
  <si>
    <t>0-58</t>
  </si>
  <si>
    <t>00:00:57:983.0</t>
  </si>
  <si>
    <t>0-59</t>
  </si>
  <si>
    <t>00:00:58:983.0</t>
  </si>
  <si>
    <t>0-60</t>
  </si>
  <si>
    <t>00:00:59:983.0</t>
  </si>
  <si>
    <t>0-61</t>
  </si>
  <si>
    <t>00:01:00:983.0</t>
  </si>
  <si>
    <t>0-62</t>
  </si>
  <si>
    <t>00:01:01:983.0</t>
  </si>
  <si>
    <t>0-63</t>
  </si>
  <si>
    <t>00:01:02:983.0</t>
  </si>
  <si>
    <t>0-64</t>
  </si>
  <si>
    <t>00:01:03:983.0</t>
  </si>
  <si>
    <t>0-65</t>
  </si>
  <si>
    <t>00:01:04:984.0</t>
  </si>
  <si>
    <t>0-66</t>
  </si>
  <si>
    <t>00:01:05:984.0</t>
  </si>
  <si>
    <t>0-67</t>
  </si>
  <si>
    <t>00:01:06:984.0</t>
  </si>
  <si>
    <t>0-68</t>
  </si>
  <si>
    <t>00:01:07:984.0</t>
  </si>
  <si>
    <t>0-69</t>
  </si>
  <si>
    <t>00:01:08:984.0</t>
  </si>
  <si>
    <t>0-70</t>
  </si>
  <si>
    <t>00:01:09:984.0</t>
  </si>
  <si>
    <t>0-71</t>
  </si>
  <si>
    <t>00:01:10:984.0</t>
  </si>
  <si>
    <t>0-72</t>
  </si>
  <si>
    <t>00:01:11:984.0</t>
  </si>
  <si>
    <t>0-73</t>
  </si>
  <si>
    <t>00:01:12:984.0</t>
  </si>
  <si>
    <t>0-74</t>
  </si>
  <si>
    <t>00:01:13:984.0</t>
  </si>
  <si>
    <t>0-75</t>
  </si>
  <si>
    <t>00:01:14:984.0</t>
  </si>
  <si>
    <t>0-76</t>
  </si>
  <si>
    <t>00:01:15:984.0</t>
  </si>
  <si>
    <t>0-77</t>
  </si>
  <si>
    <t>00:01:16:984.0</t>
  </si>
  <si>
    <t>0-78</t>
  </si>
  <si>
    <t>00:01:17:984.0</t>
  </si>
  <si>
    <t>0-79</t>
  </si>
  <si>
    <t>00:01:18:984.0</t>
  </si>
  <si>
    <t>0-80</t>
  </si>
  <si>
    <t>00:01:19:984.0</t>
  </si>
  <si>
    <t>0-81</t>
  </si>
  <si>
    <t>00:01:20:984.0</t>
  </si>
  <si>
    <t>0-82</t>
  </si>
  <si>
    <t>00:01:21:984.0</t>
  </si>
  <si>
    <t>0-83</t>
  </si>
  <si>
    <t>00:01:22:984.0</t>
  </si>
  <si>
    <t>0-84</t>
  </si>
  <si>
    <t>00:01:23:984.0</t>
  </si>
  <si>
    <t>0-85</t>
  </si>
  <si>
    <t>00:01:24:984.0</t>
  </si>
  <si>
    <t>0-86</t>
  </si>
  <si>
    <t>00:01:25:984.0</t>
  </si>
  <si>
    <t>0-87</t>
  </si>
  <si>
    <t>00:01:26:984.0</t>
  </si>
  <si>
    <t>0-88</t>
  </si>
  <si>
    <t>00:01:27:984.0</t>
  </si>
  <si>
    <t>0-89</t>
  </si>
  <si>
    <t>00:01:28:984.0</t>
  </si>
  <si>
    <t>0-90</t>
  </si>
  <si>
    <t>00:01:29:984.0</t>
  </si>
  <si>
    <t>0-91</t>
  </si>
  <si>
    <t>00:01:30:984.0</t>
  </si>
  <si>
    <t>0-92</t>
  </si>
  <si>
    <t>00:01:31:985.0</t>
  </si>
  <si>
    <t>0-93</t>
  </si>
  <si>
    <t>00:01:32:984.0</t>
  </si>
  <si>
    <t>0-94</t>
  </si>
  <si>
    <t>00:01:33:984.0</t>
  </si>
  <si>
    <t>0-95</t>
  </si>
  <si>
    <t>00:01:34:984.0</t>
  </si>
  <si>
    <t>0-96</t>
  </si>
  <si>
    <t>00:01:35:984.0</t>
  </si>
  <si>
    <t>0-97</t>
  </si>
  <si>
    <t>00:01:36:984.0</t>
  </si>
  <si>
    <t>0-98</t>
  </si>
  <si>
    <t>00:01:37:984.0</t>
  </si>
  <si>
    <t>0-99</t>
  </si>
  <si>
    <t>00:01:38:984.0</t>
  </si>
  <si>
    <t>0-100</t>
  </si>
  <si>
    <t>00:01:39:984.0</t>
  </si>
  <si>
    <t>0-101</t>
  </si>
  <si>
    <t>00:01:40:984.0</t>
  </si>
  <si>
    <t>0-102</t>
  </si>
  <si>
    <t>00:01:41:984.0</t>
  </si>
  <si>
    <t>0-103</t>
  </si>
  <si>
    <t>00:01:42:984.0</t>
  </si>
  <si>
    <t>0-104</t>
  </si>
  <si>
    <t>00:01:43:984.0</t>
  </si>
  <si>
    <t>0-105</t>
  </si>
  <si>
    <t>00:01:44:984.0</t>
  </si>
  <si>
    <t>0-106</t>
  </si>
  <si>
    <t>00:01:45:984.0</t>
  </si>
  <si>
    <t>0-107</t>
  </si>
  <si>
    <t>00:01:46:984.0</t>
  </si>
  <si>
    <t>0-108</t>
  </si>
  <si>
    <t>00:01:47:984.0</t>
  </si>
  <si>
    <t>0-109</t>
  </si>
  <si>
    <t>00:01:48:984.0</t>
  </si>
  <si>
    <t>0-110</t>
  </si>
  <si>
    <t>00:01:49:984.0</t>
  </si>
  <si>
    <t>0-111</t>
  </si>
  <si>
    <t>00:01:50:984.0</t>
  </si>
  <si>
    <t>0-112</t>
  </si>
  <si>
    <t>00:01:51:984.0</t>
  </si>
  <si>
    <t>0-113</t>
  </si>
  <si>
    <t>00:01:52:984.0</t>
  </si>
  <si>
    <t>0-114</t>
  </si>
  <si>
    <t>00:01:53:984.0</t>
  </si>
  <si>
    <t>0-115</t>
  </si>
  <si>
    <t>00:01:54:984.0</t>
  </si>
  <si>
    <t>0-116</t>
  </si>
  <si>
    <t>00:01:55:984.0</t>
  </si>
  <si>
    <t>0-117</t>
  </si>
  <si>
    <t>00:01:56:984.0</t>
  </si>
  <si>
    <t>0-118</t>
  </si>
  <si>
    <t>00:01:57:984.0</t>
  </si>
  <si>
    <t>0-119</t>
  </si>
  <si>
    <t>00:01:58:984.0</t>
  </si>
  <si>
    <t>0-120</t>
  </si>
  <si>
    <t>00:01:59:985.0</t>
  </si>
  <si>
    <t>0-121</t>
  </si>
  <si>
    <t>00:02:00:985.0</t>
  </si>
  <si>
    <t>0-122</t>
  </si>
  <si>
    <t>00:02:01:985.0</t>
  </si>
  <si>
    <t>0-123</t>
  </si>
  <si>
    <t>00:02:02:985.0</t>
  </si>
  <si>
    <t>0-124</t>
  </si>
  <si>
    <t>00:02:03:985.0</t>
  </si>
  <si>
    <t>0-125</t>
  </si>
  <si>
    <t>00:02:04:985.0</t>
  </si>
  <si>
    <t>0-126</t>
  </si>
  <si>
    <t>00:02:05:985.0</t>
  </si>
  <si>
    <t>0-127</t>
  </si>
  <si>
    <t>00:02:06:985.0</t>
  </si>
  <si>
    <t>0-128</t>
  </si>
  <si>
    <t>00:02:07:985.0</t>
  </si>
  <si>
    <t>0-129</t>
  </si>
  <si>
    <t>00:02:08:985.0</t>
  </si>
  <si>
    <t>0-130</t>
  </si>
  <si>
    <t>00:02:09:985.0</t>
  </si>
  <si>
    <t>0-131</t>
  </si>
  <si>
    <t>00:02:10:985.0</t>
  </si>
  <si>
    <t>0-132</t>
  </si>
  <si>
    <t>00:02:11:985.0</t>
  </si>
  <si>
    <t>0-133</t>
  </si>
  <si>
    <t>00:02:12:985.0</t>
  </si>
  <si>
    <t>0-134</t>
  </si>
  <si>
    <t>00:02:13:985.0</t>
  </si>
  <si>
    <t>0-135</t>
  </si>
  <si>
    <t>00:02:14:985.0</t>
  </si>
  <si>
    <t>0-136</t>
  </si>
  <si>
    <t>00:02:15:985.0</t>
  </si>
  <si>
    <t>0-137</t>
  </si>
  <si>
    <t>00:02:16:985.0</t>
  </si>
  <si>
    <t>0-138</t>
  </si>
  <si>
    <t>00:02:17:985.0</t>
  </si>
  <si>
    <t>0-139</t>
  </si>
  <si>
    <t>00:02:18:985.0</t>
  </si>
  <si>
    <t>0-140</t>
  </si>
  <si>
    <t>00:02:19:985.0</t>
  </si>
  <si>
    <t>0-141</t>
  </si>
  <si>
    <t>00:02:20:985.0</t>
  </si>
  <si>
    <t>0-142</t>
  </si>
  <si>
    <t>00:02:21:985.0</t>
  </si>
  <si>
    <t>0-143</t>
  </si>
  <si>
    <t>00:02:22:985.0</t>
  </si>
  <si>
    <t>0-144</t>
  </si>
  <si>
    <t>00:02:23:985.0</t>
  </si>
  <si>
    <t>0-145</t>
  </si>
  <si>
    <t>00:02:24:985.0</t>
  </si>
  <si>
    <t>0-146</t>
  </si>
  <si>
    <t>00:02:25:985.0</t>
  </si>
  <si>
    <t>0-147</t>
  </si>
  <si>
    <t>00:02:26:985.0</t>
  </si>
  <si>
    <t>0-148</t>
  </si>
  <si>
    <t>00:02:27:985.0</t>
  </si>
  <si>
    <t>0-149</t>
  </si>
  <si>
    <t>00:02:28:985.0</t>
  </si>
  <si>
    <t>0-150</t>
  </si>
  <si>
    <t>00:02:29:985.0</t>
  </si>
  <si>
    <t>0-151</t>
  </si>
  <si>
    <t>00:02:30:985.0</t>
  </si>
  <si>
    <t>0-152</t>
  </si>
  <si>
    <t>00:02:31:985.0</t>
  </si>
  <si>
    <t>0-153</t>
  </si>
  <si>
    <t>00:02:32:985.0</t>
  </si>
  <si>
    <t>0-154</t>
  </si>
  <si>
    <t>00:02:33:985.0</t>
  </si>
  <si>
    <t>0-155</t>
  </si>
  <si>
    <t>00:02:34:985.0</t>
  </si>
  <si>
    <t>0-156</t>
  </si>
  <si>
    <t>00:02:35:985.0</t>
  </si>
  <si>
    <t>0-157</t>
  </si>
  <si>
    <t>00:02:36:985.0</t>
  </si>
  <si>
    <t>0-158</t>
  </si>
  <si>
    <t>00:02:37:985.0</t>
  </si>
  <si>
    <t>0-159</t>
  </si>
  <si>
    <t>00:02:38:985.0</t>
  </si>
  <si>
    <t>0-160</t>
  </si>
  <si>
    <t>00:02:39:985.0</t>
  </si>
  <si>
    <t>0-161</t>
  </si>
  <si>
    <t>00:02:40:985.0</t>
  </si>
  <si>
    <t>0-162</t>
  </si>
  <si>
    <t>00:02:41:985.0</t>
  </si>
  <si>
    <t>0-163</t>
  </si>
  <si>
    <t>00:02:42:985.0</t>
  </si>
  <si>
    <t>0-164</t>
  </si>
  <si>
    <t>00:02:43:985.0</t>
  </si>
  <si>
    <t>0-165</t>
  </si>
  <si>
    <t>00:02:44:985.0</t>
  </si>
  <si>
    <t>0-166</t>
  </si>
  <si>
    <t>00:02:45:985.0</t>
  </si>
  <si>
    <t>0-167</t>
  </si>
  <si>
    <t>00:02:46:985.0</t>
  </si>
  <si>
    <t>0-168</t>
  </si>
  <si>
    <t>00:02:47:985.0</t>
  </si>
  <si>
    <t>0-169</t>
  </si>
  <si>
    <t>00:02:48:985.0</t>
  </si>
  <si>
    <t>0-170</t>
  </si>
  <si>
    <t>00:02:49:985.0</t>
  </si>
  <si>
    <t>0-171</t>
  </si>
  <si>
    <t>00:02:50:985.0</t>
  </si>
  <si>
    <t>0-172</t>
  </si>
  <si>
    <t>00:02:51:985.0</t>
  </si>
  <si>
    <t>0-173</t>
  </si>
  <si>
    <t>00:02:52:985.0</t>
  </si>
  <si>
    <t>0-174</t>
  </si>
  <si>
    <t>00:02:53:985.0</t>
  </si>
  <si>
    <t>0-175</t>
  </si>
  <si>
    <t>00:02:54:986.0</t>
  </si>
  <si>
    <t>0-176</t>
  </si>
  <si>
    <t>00:02:55:986.0</t>
  </si>
  <si>
    <t>0-177</t>
  </si>
  <si>
    <t>00:02:56:986.0</t>
  </si>
  <si>
    <t>0-178</t>
  </si>
  <si>
    <t>00:02:57:986.0</t>
  </si>
  <si>
    <t>0-179</t>
  </si>
  <si>
    <t>00:02:58:986.0</t>
  </si>
  <si>
    <t>0-180</t>
  </si>
  <si>
    <t>00:02:59:986.0</t>
  </si>
  <si>
    <t>0-181</t>
  </si>
  <si>
    <t>00:03:00:986.0</t>
  </si>
  <si>
    <t>0-182</t>
  </si>
  <si>
    <t>00:03:01:986.0</t>
  </si>
  <si>
    <t>0-183</t>
  </si>
  <si>
    <t>00:03:02:986.0</t>
  </si>
  <si>
    <t>0-184</t>
  </si>
  <si>
    <t>00:03:03:986.0</t>
  </si>
  <si>
    <t>0-185</t>
  </si>
  <si>
    <t>00:03:04:986.0</t>
  </si>
  <si>
    <t>0-186</t>
  </si>
  <si>
    <t>00:03:05:986.0</t>
  </si>
  <si>
    <t>0-187</t>
  </si>
  <si>
    <t>00:03:06:986.0</t>
  </si>
  <si>
    <t>0-188</t>
  </si>
  <si>
    <t>00:03:07:986.0</t>
  </si>
  <si>
    <t>0-189</t>
  </si>
  <si>
    <t>00:03:08:986.0</t>
  </si>
  <si>
    <t>0-190</t>
  </si>
  <si>
    <t>00:03:09:986.0</t>
  </si>
  <si>
    <t>0-191</t>
  </si>
  <si>
    <t>00:03:10:986.0</t>
  </si>
  <si>
    <t>0-192</t>
  </si>
  <si>
    <t>00:03:11:986.0</t>
  </si>
  <si>
    <t>0-193</t>
  </si>
  <si>
    <t>00:03:12:986.0</t>
  </si>
  <si>
    <t>0-194</t>
  </si>
  <si>
    <t>00:03:13:986.0</t>
  </si>
  <si>
    <t>0-195</t>
  </si>
  <si>
    <t>00:03:14:986.0</t>
  </si>
  <si>
    <t>0-196</t>
  </si>
  <si>
    <t>00:03:15:986.0</t>
  </si>
  <si>
    <t>0-197</t>
  </si>
  <si>
    <t>00:03:16:986.0</t>
  </si>
  <si>
    <t>0-198</t>
  </si>
  <si>
    <t>00:03:17:986.0</t>
  </si>
  <si>
    <t>0-199</t>
  </si>
  <si>
    <t>00:03:18:986.0</t>
  </si>
  <si>
    <t>0-200</t>
  </si>
  <si>
    <t>00:03:19:986.0</t>
  </si>
  <si>
    <t>0-201</t>
  </si>
  <si>
    <t>00:03:20:986.0</t>
  </si>
  <si>
    <t>0-202</t>
  </si>
  <si>
    <t>00:03:21:986.0</t>
  </si>
  <si>
    <t>0-203</t>
  </si>
  <si>
    <t>00:03:22:986.0</t>
  </si>
  <si>
    <t>0-204</t>
  </si>
  <si>
    <t>00:03:23:986.0</t>
  </si>
  <si>
    <t>0-205</t>
  </si>
  <si>
    <t>00:03:24:986.0</t>
  </si>
  <si>
    <t>0-206</t>
  </si>
  <si>
    <t>00:03:25:986.0</t>
  </si>
  <si>
    <t>0-207</t>
  </si>
  <si>
    <t>00:03:26:986.0</t>
  </si>
  <si>
    <t>0-208</t>
  </si>
  <si>
    <t>00:03:27:986.0</t>
  </si>
  <si>
    <t>0-209</t>
  </si>
  <si>
    <t>00:03:28:986.0</t>
  </si>
  <si>
    <t>0-210</t>
  </si>
  <si>
    <t>00:03:29:986.0</t>
  </si>
  <si>
    <t>0-211</t>
  </si>
  <si>
    <t>00:03:30:986.0</t>
  </si>
  <si>
    <t>0-212</t>
  </si>
  <si>
    <t>00:03:31:986.0</t>
  </si>
  <si>
    <t>0-213</t>
  </si>
  <si>
    <t>00:03:32:986.0</t>
  </si>
  <si>
    <t>0-214</t>
  </si>
  <si>
    <t>00:03:33:986.0</t>
  </si>
  <si>
    <t>0-215</t>
  </si>
  <si>
    <t>00:03:34:986.0</t>
  </si>
  <si>
    <t>0-216</t>
  </si>
  <si>
    <t>00:03:35:986.0</t>
  </si>
  <si>
    <t>0-217</t>
  </si>
  <si>
    <t>00:03:36:986.0</t>
  </si>
  <si>
    <t>0-218</t>
  </si>
  <si>
    <t>00:03:37:986.0</t>
  </si>
  <si>
    <t>0-219</t>
  </si>
  <si>
    <t>00:03:38:986.0</t>
  </si>
  <si>
    <t>0-220</t>
  </si>
  <si>
    <t>00:03:39:986.0</t>
  </si>
  <si>
    <t>0-221</t>
  </si>
  <si>
    <t>00:03:40:986.0</t>
  </si>
  <si>
    <t>0-222</t>
  </si>
  <si>
    <t>00:03:41:986.0</t>
  </si>
  <si>
    <t>0-223</t>
  </si>
  <si>
    <t>00:03:42:986.0</t>
  </si>
  <si>
    <t>0-224</t>
  </si>
  <si>
    <t>00:03:43:986.0</t>
  </si>
  <si>
    <t>0-225</t>
  </si>
  <si>
    <t>00:03:44:986.0</t>
  </si>
  <si>
    <t>0-226</t>
  </si>
  <si>
    <t>00:03:45:986.0</t>
  </si>
  <si>
    <t>0-227</t>
  </si>
  <si>
    <t>00:03:46:986.0</t>
  </si>
  <si>
    <t>0-228</t>
  </si>
  <si>
    <t>00:03:47:986.0</t>
  </si>
  <si>
    <t>0-229</t>
  </si>
  <si>
    <t>00:03:48:986.0</t>
  </si>
  <si>
    <t>0-230</t>
  </si>
  <si>
    <t>00:03:49:987.0</t>
  </si>
  <si>
    <t>0-231</t>
  </si>
  <si>
    <t>00:03:50:987.0</t>
  </si>
  <si>
    <t>0-232</t>
  </si>
  <si>
    <t>00:03:51:987.0</t>
  </si>
  <si>
    <t>0-233</t>
  </si>
  <si>
    <t>00:03:52:987.0</t>
  </si>
  <si>
    <t>0-234</t>
  </si>
  <si>
    <t>00:03:53:987.0</t>
  </si>
  <si>
    <t>0-235</t>
  </si>
  <si>
    <t>00:03:54:987.0</t>
  </si>
  <si>
    <t>0-236</t>
  </si>
  <si>
    <t>00:03:55:987.0</t>
  </si>
  <si>
    <t>0-237</t>
  </si>
  <si>
    <t>00:03:56:987.0</t>
  </si>
  <si>
    <t>0-238</t>
  </si>
  <si>
    <t>00:03:57:987.0</t>
  </si>
  <si>
    <t>0-239</t>
  </si>
  <si>
    <t>00:03:58:987.0</t>
  </si>
  <si>
    <t>0-240</t>
  </si>
  <si>
    <t>00:03:59:987.0</t>
  </si>
  <si>
    <t>0-241</t>
  </si>
  <si>
    <t>00:04:00:987.0</t>
  </si>
  <si>
    <t>0-242</t>
  </si>
  <si>
    <t>00:04:01:987.0</t>
  </si>
  <si>
    <t>0-243</t>
  </si>
  <si>
    <t>00:04:02:987.0</t>
  </si>
  <si>
    <t>0-244</t>
  </si>
  <si>
    <t>00:04:03:987.0</t>
  </si>
  <si>
    <t>0-245</t>
  </si>
  <si>
    <t>00:04:04:987.0</t>
  </si>
  <si>
    <t>0-246</t>
  </si>
  <si>
    <t>00:04:05:987.0</t>
  </si>
  <si>
    <t>0-247</t>
  </si>
  <si>
    <t>00:04:06:987.0</t>
  </si>
  <si>
    <t>0-248</t>
  </si>
  <si>
    <t>00:04:07:987.0</t>
  </si>
  <si>
    <t>0-249</t>
  </si>
  <si>
    <t>00:04:08:987.0</t>
  </si>
  <si>
    <t>0-250</t>
  </si>
  <si>
    <t>00:04:09:987.0</t>
  </si>
  <si>
    <t>0-251</t>
  </si>
  <si>
    <t>00:04:10:987.0</t>
  </si>
  <si>
    <t>0-252</t>
  </si>
  <si>
    <t>00:04:11:987.0</t>
  </si>
  <si>
    <t>0-253</t>
  </si>
  <si>
    <t>00:04:12:987.0</t>
  </si>
  <si>
    <t>0-254</t>
  </si>
  <si>
    <t>00:04:13:987.0</t>
  </si>
  <si>
    <t>0-255</t>
  </si>
  <si>
    <t>00:04:14:987.0</t>
  </si>
  <si>
    <t>0-256</t>
  </si>
  <si>
    <t>00:04:15:987.0</t>
  </si>
  <si>
    <t>0-257</t>
  </si>
  <si>
    <t>00:04:16:987.0</t>
  </si>
  <si>
    <t>0-258</t>
  </si>
  <si>
    <t>00:04:17:987.0</t>
  </si>
  <si>
    <t>0-259</t>
  </si>
  <si>
    <t>00:04:18:987.0</t>
  </si>
  <si>
    <t>0-260</t>
  </si>
  <si>
    <t>00:04:19:987.0</t>
  </si>
  <si>
    <t>0-261</t>
  </si>
  <si>
    <t>00:04:20:987.0</t>
  </si>
  <si>
    <t>0-262</t>
  </si>
  <si>
    <t>00:04:21:987.0</t>
  </si>
  <si>
    <t>0-263</t>
  </si>
  <si>
    <t>00:04:22:987.0</t>
  </si>
  <si>
    <t>0-264</t>
  </si>
  <si>
    <t>00:04:23:987.0</t>
  </si>
  <si>
    <t>0-265</t>
  </si>
  <si>
    <t>00:04:24:987.0</t>
  </si>
  <si>
    <t>0-266</t>
  </si>
  <si>
    <t>00:04:25:987.0</t>
  </si>
  <si>
    <t>0-267</t>
  </si>
  <si>
    <t>00:04:26:987.0</t>
  </si>
  <si>
    <t>0-268</t>
  </si>
  <si>
    <t>00:04:27:987.0</t>
  </si>
  <si>
    <t>0-269</t>
  </si>
  <si>
    <t>00:04:28:987.0</t>
  </si>
  <si>
    <t>0-270</t>
  </si>
  <si>
    <t>00:04:29:987.0</t>
  </si>
  <si>
    <t>0-271</t>
  </si>
  <si>
    <t>00:04:30:987.0</t>
  </si>
  <si>
    <t>0-272</t>
  </si>
  <si>
    <t>00:04:31:987.0</t>
  </si>
  <si>
    <t>0-273</t>
  </si>
  <si>
    <t>00:04:32:987.0</t>
  </si>
  <si>
    <t>0-274</t>
  </si>
  <si>
    <t>00:04:33:987.0</t>
  </si>
  <si>
    <t>0-275</t>
  </si>
  <si>
    <t>00:04:34:987.0</t>
  </si>
  <si>
    <t>0-276</t>
  </si>
  <si>
    <t>00:04:35:987.0</t>
  </si>
  <si>
    <t>0-277</t>
  </si>
  <si>
    <t>00:04:36:987.0</t>
  </si>
  <si>
    <t>0-278</t>
  </si>
  <si>
    <t>00:04:37:987.0</t>
  </si>
  <si>
    <t>0-279</t>
  </si>
  <si>
    <t>00:04:38:987.0</t>
  </si>
  <si>
    <t>0-280</t>
  </si>
  <si>
    <t>00:04:39:987.0</t>
  </si>
  <si>
    <t>0-281</t>
  </si>
  <si>
    <t>00:04:40:987.0</t>
  </si>
  <si>
    <t>0-282</t>
  </si>
  <si>
    <t>00:04:41:987.0</t>
  </si>
  <si>
    <t>0-283</t>
  </si>
  <si>
    <t>00:04:42:987.0</t>
  </si>
  <si>
    <t>0-284</t>
  </si>
  <si>
    <t>00:04:43:988.0</t>
  </si>
  <si>
    <t>0-285</t>
  </si>
  <si>
    <t>00:04:44:988.0</t>
  </si>
  <si>
    <t>0-286</t>
  </si>
  <si>
    <t>00:04:45:988.0</t>
  </si>
  <si>
    <t>0-287</t>
  </si>
  <si>
    <t>00:04:46:988.0</t>
  </si>
  <si>
    <t>0-288</t>
  </si>
  <si>
    <t>00:04:47:988.0</t>
  </si>
  <si>
    <t>0-289</t>
  </si>
  <si>
    <t>00:04:48:988.0</t>
  </si>
  <si>
    <t>0-290</t>
  </si>
  <si>
    <t>00:04:49:988.0</t>
  </si>
  <si>
    <t>0-291</t>
  </si>
  <si>
    <t>00:04:50:988.0</t>
  </si>
  <si>
    <t>0-292</t>
  </si>
  <si>
    <t>00:04:51:988.0</t>
  </si>
  <si>
    <t>0-293</t>
  </si>
  <si>
    <t>00:04:52:988.0</t>
  </si>
  <si>
    <t>0-294</t>
  </si>
  <si>
    <t>00:04:53:988.0</t>
  </si>
  <si>
    <t>0-295</t>
  </si>
  <si>
    <t>00:04:54:988.0</t>
  </si>
  <si>
    <t>0-296</t>
  </si>
  <si>
    <t>00:04:55:988.0</t>
  </si>
  <si>
    <t>0-297</t>
  </si>
  <si>
    <t>00:04:56:988.0</t>
  </si>
  <si>
    <t>0-298</t>
  </si>
  <si>
    <t>00:04:57:988.0</t>
  </si>
  <si>
    <t>0-299</t>
  </si>
  <si>
    <t>00:04:58:988.0</t>
  </si>
  <si>
    <t>0-300</t>
  </si>
  <si>
    <t>00:04:59:988.0</t>
  </si>
  <si>
    <t>0-301</t>
  </si>
  <si>
    <t>00:05:00:988.0</t>
  </si>
  <si>
    <t>0-302</t>
  </si>
  <si>
    <t>00:05:01:988.0</t>
  </si>
  <si>
    <t>0-303</t>
  </si>
  <si>
    <t>00:05:02:988.0</t>
  </si>
  <si>
    <t>0-304</t>
  </si>
  <si>
    <t>00:05:03:988.0</t>
  </si>
  <si>
    <t>0-305</t>
  </si>
  <si>
    <t>00:05:04:988.0</t>
  </si>
  <si>
    <t>0-306</t>
  </si>
  <si>
    <t>00:05:05:988.0</t>
  </si>
  <si>
    <t>0-307</t>
  </si>
  <si>
    <t>00:05:06:988.0</t>
  </si>
  <si>
    <t>0-308</t>
  </si>
  <si>
    <t>00:05:07:988.0</t>
  </si>
  <si>
    <t>0-309</t>
  </si>
  <si>
    <t>00:05:08:988.0</t>
  </si>
  <si>
    <t>0-310</t>
  </si>
  <si>
    <t>00:05:09:988.0</t>
  </si>
  <si>
    <t>0-311</t>
  </si>
  <si>
    <t>00:05:10:988.0</t>
  </si>
  <si>
    <t>0-312</t>
  </si>
  <si>
    <t>00:05:11:988.0</t>
  </si>
  <si>
    <t>0-313</t>
  </si>
  <si>
    <t>00:05:12:988.0</t>
  </si>
  <si>
    <t>0-314</t>
  </si>
  <si>
    <t>00:05:13:988.0</t>
  </si>
  <si>
    <t>0-315</t>
  </si>
  <si>
    <t>00:05:14:988.0</t>
  </si>
  <si>
    <t>0-316</t>
  </si>
  <si>
    <t>00:05:15:988.0</t>
  </si>
  <si>
    <t>0-317</t>
  </si>
  <si>
    <t>00:05:16:988.0</t>
  </si>
  <si>
    <t>0-318</t>
  </si>
  <si>
    <t>00:05:17:988.0</t>
  </si>
  <si>
    <t>0-319</t>
  </si>
  <si>
    <t>00:05:18:988.0</t>
  </si>
  <si>
    <t>0-320</t>
  </si>
  <si>
    <t>00:05:19:988.0</t>
  </si>
  <si>
    <t>0-321</t>
  </si>
  <si>
    <t>00:05:20:988.0</t>
  </si>
  <si>
    <t>0-322</t>
  </si>
  <si>
    <t>00:05:21:988.0</t>
  </si>
  <si>
    <t>0-323</t>
  </si>
  <si>
    <t>00:05:22:988.0</t>
  </si>
  <si>
    <t>0-324</t>
  </si>
  <si>
    <t>00:05:23:988.0</t>
  </si>
  <si>
    <t>0-325</t>
  </si>
  <si>
    <t>00:05:24:988.0</t>
  </si>
  <si>
    <t>0-326</t>
  </si>
  <si>
    <t>00:05:25:988.0</t>
  </si>
  <si>
    <t>0-327</t>
  </si>
  <si>
    <t>00:05:26:988.0</t>
  </si>
  <si>
    <t>0-328</t>
  </si>
  <si>
    <t>00:05:27:988.0</t>
  </si>
  <si>
    <t>0-329</t>
  </si>
  <si>
    <t>00:05:28:988.0</t>
  </si>
  <si>
    <t>0-330</t>
  </si>
  <si>
    <t>00:05:29:988.0</t>
  </si>
  <si>
    <t>0-331</t>
  </si>
  <si>
    <t>00:05:30:988.0</t>
  </si>
  <si>
    <t>0-332</t>
  </si>
  <si>
    <t>00:05:31:988.0</t>
  </si>
  <si>
    <t>0-333</t>
  </si>
  <si>
    <t>00:05:32:988.0</t>
  </si>
  <si>
    <t>0-334</t>
  </si>
  <si>
    <t>00:05:33:988.0</t>
  </si>
  <si>
    <t>0-335</t>
  </si>
  <si>
    <t>00:05:34:988.0</t>
  </si>
  <si>
    <t>0-336</t>
  </si>
  <si>
    <t>00:05:35:988.0</t>
  </si>
  <si>
    <t>0-337</t>
  </si>
  <si>
    <t>00:05:36:988.0</t>
  </si>
  <si>
    <t>0-338</t>
  </si>
  <si>
    <t>00:05:37:988.0</t>
  </si>
  <si>
    <t>0-339</t>
  </si>
  <si>
    <t>00:05:38:989.0</t>
  </si>
  <si>
    <t>0-340</t>
  </si>
  <si>
    <t>00:05:39:989.0</t>
  </si>
  <si>
    <t>0-341</t>
  </si>
  <si>
    <t>00:05:40:989.0</t>
  </si>
  <si>
    <t>0-342</t>
  </si>
  <si>
    <t>00:05:41:989.0</t>
  </si>
  <si>
    <t>0-343</t>
  </si>
  <si>
    <t>00:05:42:989.0</t>
  </si>
  <si>
    <t>0-344</t>
  </si>
  <si>
    <t>00:05:43:989.0</t>
  </si>
  <si>
    <t>0-345</t>
  </si>
  <si>
    <t>00:05:44:989.0</t>
  </si>
  <si>
    <t>0-346</t>
  </si>
  <si>
    <t>00:05:45:989.0</t>
  </si>
  <si>
    <t>0-347</t>
  </si>
  <si>
    <t>00:05:46:989.0</t>
  </si>
  <si>
    <t>0-348</t>
  </si>
  <si>
    <t>00:05:47:989.0</t>
  </si>
  <si>
    <t>0-349</t>
  </si>
  <si>
    <t>00:05:48:989.0</t>
  </si>
  <si>
    <t>0-350</t>
  </si>
  <si>
    <t>00:05:49:989.0</t>
  </si>
  <si>
    <t>0-351</t>
  </si>
  <si>
    <t>00:05:50:989.0</t>
  </si>
  <si>
    <t>0-352</t>
  </si>
  <si>
    <t>00:05:51:989.0</t>
  </si>
  <si>
    <t>0-353</t>
  </si>
  <si>
    <t>00:05:52:989.0</t>
  </si>
  <si>
    <t>0-354</t>
  </si>
  <si>
    <t>00:05:53:989.0</t>
  </si>
  <si>
    <t>0-355</t>
  </si>
  <si>
    <t>00:05:54:989.0</t>
  </si>
  <si>
    <t>0-356</t>
  </si>
  <si>
    <t>00:05:55:989.0</t>
  </si>
  <si>
    <t>0-357</t>
  </si>
  <si>
    <t>00:05:56:989.0</t>
  </si>
  <si>
    <t>0-358</t>
  </si>
  <si>
    <t>00:05:57:989.0</t>
  </si>
  <si>
    <t>0-359</t>
  </si>
  <si>
    <t>00:05:58:989.0</t>
  </si>
  <si>
    <t>0-360</t>
  </si>
  <si>
    <t>00:05:59:989.0</t>
  </si>
  <si>
    <t>0-361</t>
  </si>
  <si>
    <t>00:06:00:989.0</t>
  </si>
  <si>
    <t>0-362</t>
  </si>
  <si>
    <t>00:06:01:989.0</t>
  </si>
  <si>
    <t>0-363</t>
  </si>
  <si>
    <t>00:06:02:989.0</t>
  </si>
  <si>
    <t>0-364</t>
  </si>
  <si>
    <t>00:06:03:989.0</t>
  </si>
  <si>
    <t>0-365</t>
  </si>
  <si>
    <t>00:06:04:989.0</t>
  </si>
  <si>
    <t>0-366</t>
  </si>
  <si>
    <t>00:06:05:989.0</t>
  </si>
  <si>
    <t>0-367</t>
  </si>
  <si>
    <t>00:06:06:989.0</t>
  </si>
  <si>
    <t>0-368</t>
  </si>
  <si>
    <t>00:06:07:989.0</t>
  </si>
  <si>
    <t>0-369</t>
  </si>
  <si>
    <t>00:06:08:989.0</t>
  </si>
  <si>
    <t>0-370</t>
  </si>
  <si>
    <t>00:06:09:989.0</t>
  </si>
  <si>
    <t>0-371</t>
  </si>
  <si>
    <t>00:06:10:989.0</t>
  </si>
  <si>
    <t>0-372</t>
  </si>
  <si>
    <t>00:06:11:989.0</t>
  </si>
  <si>
    <t>0-373</t>
  </si>
  <si>
    <t>00:06:12:989.0</t>
  </si>
  <si>
    <t>0-374</t>
  </si>
  <si>
    <t>00:06:13:989.0</t>
  </si>
  <si>
    <t>0-375</t>
  </si>
  <si>
    <t>00:06:14:989.0</t>
  </si>
  <si>
    <t>0-376</t>
  </si>
  <si>
    <t>00:06:15:989.0</t>
  </si>
  <si>
    <t>0-377</t>
  </si>
  <si>
    <t>00:06:16:989.0</t>
  </si>
  <si>
    <t>0-378</t>
  </si>
  <si>
    <t>00:06:17:989.0</t>
  </si>
  <si>
    <t>0-379</t>
  </si>
  <si>
    <t>00:06:18:989.0</t>
  </si>
  <si>
    <t>0-380</t>
  </si>
  <si>
    <t>00:06:19:989.0</t>
  </si>
  <si>
    <t>0-381</t>
  </si>
  <si>
    <t>00:06:20:989.0</t>
  </si>
  <si>
    <t>0-382</t>
  </si>
  <si>
    <t>00:06:21:990.0</t>
  </si>
  <si>
    <t>0-383</t>
  </si>
  <si>
    <t>00:06:22:989.0</t>
  </si>
  <si>
    <t>0-384</t>
  </si>
  <si>
    <t>00:06:23:989.0</t>
  </si>
  <si>
    <t>0-385</t>
  </si>
  <si>
    <t>00:06:24:989.0</t>
  </si>
  <si>
    <t>0-386</t>
  </si>
  <si>
    <t>00:06:25:989.0</t>
  </si>
  <si>
    <t>0-387</t>
  </si>
  <si>
    <t>00:06:26:989.0</t>
  </si>
  <si>
    <t>0-388</t>
  </si>
  <si>
    <t>00:06:27:989.0</t>
  </si>
  <si>
    <t>0-389</t>
  </si>
  <si>
    <t>00:06:28:989.0</t>
  </si>
  <si>
    <t>0-390</t>
  </si>
  <si>
    <t>00:06:29:989.0</t>
  </si>
  <si>
    <t>0-391</t>
  </si>
  <si>
    <t>00:06:30:989.0</t>
  </si>
  <si>
    <t>0-392</t>
  </si>
  <si>
    <t>00:06:31:989.0</t>
  </si>
  <si>
    <t>0-393</t>
  </si>
  <si>
    <t>00:06:32:989.0</t>
  </si>
  <si>
    <t>0-394</t>
  </si>
  <si>
    <t>00:06:33:990.0</t>
  </si>
  <si>
    <t>0-395</t>
  </si>
  <si>
    <t>00:06:34:990.0</t>
  </si>
  <si>
    <t>0-396</t>
  </si>
  <si>
    <t>00:06:35:990.0</t>
  </si>
  <si>
    <t>0-397</t>
  </si>
  <si>
    <t>00:06:36:990.0</t>
  </si>
  <si>
    <t>0-398</t>
  </si>
  <si>
    <t>00:06:37:990.0</t>
  </si>
  <si>
    <t>0-399</t>
  </si>
  <si>
    <t>00:06:38:990.0</t>
  </si>
  <si>
    <t>0-400</t>
  </si>
  <si>
    <t>00:06:39:990.0</t>
  </si>
  <si>
    <t>0-401</t>
  </si>
  <si>
    <t>00:06:40:990.0</t>
  </si>
  <si>
    <t>0-402</t>
  </si>
  <si>
    <t>00:06:41:990.0</t>
  </si>
  <si>
    <t>0-403</t>
  </si>
  <si>
    <t>00:06:42:990.0</t>
  </si>
  <si>
    <t>0-404</t>
  </si>
  <si>
    <t>00:06:43:990.0</t>
  </si>
  <si>
    <t>0-405</t>
  </si>
  <si>
    <t>00:06:44:990.0</t>
  </si>
  <si>
    <t>0-406</t>
  </si>
  <si>
    <t>00:06:45:990.0</t>
  </si>
  <si>
    <t>0-407</t>
  </si>
  <si>
    <t>00:06:46:990.0</t>
  </si>
  <si>
    <t>0-408</t>
  </si>
  <si>
    <t>00:06:47:990.0</t>
  </si>
  <si>
    <t>0-409</t>
  </si>
  <si>
    <t>00:06:48:990.0</t>
  </si>
  <si>
    <t>0-410</t>
  </si>
  <si>
    <t>00:06:49:990.0</t>
  </si>
  <si>
    <t>0-411</t>
  </si>
  <si>
    <t>00:06:50:990.0</t>
  </si>
  <si>
    <t>0-412</t>
  </si>
  <si>
    <t>00:06:51:990.0</t>
  </si>
  <si>
    <t>0-413</t>
  </si>
  <si>
    <t>00:06:52:990.0</t>
  </si>
  <si>
    <t>0-414</t>
  </si>
  <si>
    <t>00:06:53:990.0</t>
  </si>
  <si>
    <t>0-415</t>
  </si>
  <si>
    <t>00:06:54:990.0</t>
  </si>
  <si>
    <t>0-416</t>
  </si>
  <si>
    <t>00:06:55:990.0</t>
  </si>
  <si>
    <t>0-417</t>
  </si>
  <si>
    <t>00:06:56:990.0</t>
  </si>
  <si>
    <t>0-418</t>
  </si>
  <si>
    <t>00:06:57:990.0</t>
  </si>
  <si>
    <t>0-419</t>
  </si>
  <si>
    <t>00:06:58:990.0</t>
  </si>
  <si>
    <t>0-420</t>
  </si>
  <si>
    <t>00:06:59:990.0</t>
  </si>
  <si>
    <t>0-421</t>
  </si>
  <si>
    <t>00:07:00:990.0</t>
  </si>
  <si>
    <t>0-422</t>
  </si>
  <si>
    <t>00:07:01:990.0</t>
  </si>
  <si>
    <t>0-423</t>
  </si>
  <si>
    <t>00:07:02:990.0</t>
  </si>
  <si>
    <t>0-424</t>
  </si>
  <si>
    <t>00:07:03:990.0</t>
  </si>
  <si>
    <t>0-425</t>
  </si>
  <si>
    <t>00:07:04:990.0</t>
  </si>
  <si>
    <t>0-426</t>
  </si>
  <si>
    <t>00:07:05:990.0</t>
  </si>
  <si>
    <t>0-427</t>
  </si>
  <si>
    <t>00:07:06:990.0</t>
  </si>
  <si>
    <t>0-428</t>
  </si>
  <si>
    <t>00:07:07:990.0</t>
  </si>
  <si>
    <t>0-429</t>
  </si>
  <si>
    <t>00:07:08:990.0</t>
  </si>
  <si>
    <t>0-430</t>
  </si>
  <si>
    <t>00:07:09:990.0</t>
  </si>
  <si>
    <t>0-431</t>
  </si>
  <si>
    <t>00:07:10:990.0</t>
  </si>
  <si>
    <t>0-432</t>
  </si>
  <si>
    <t>00:07:11:990.0</t>
  </si>
  <si>
    <t>0-433</t>
  </si>
  <si>
    <t>00:07:12:990.0</t>
  </si>
  <si>
    <t>0-434</t>
  </si>
  <si>
    <t>00:07:13:990.0</t>
  </si>
  <si>
    <t>0-435</t>
  </si>
  <si>
    <t>00:07:14:990.0</t>
  </si>
  <si>
    <t>0-436</t>
  </si>
  <si>
    <t>00:07:15:990.0</t>
  </si>
  <si>
    <t>0-437</t>
  </si>
  <si>
    <t>00:07:16:990.0</t>
  </si>
  <si>
    <t>0-438</t>
  </si>
  <si>
    <t>00:07:17:990.0</t>
  </si>
  <si>
    <t>0-439</t>
  </si>
  <si>
    <t>00:07:18:990.0</t>
  </si>
  <si>
    <t>0-440</t>
  </si>
  <si>
    <t>00:07:19:990.0</t>
  </si>
  <si>
    <t>0-441</t>
  </si>
  <si>
    <t>00:07:20:990.0</t>
  </si>
  <si>
    <t>0-442</t>
  </si>
  <si>
    <t>00:07:21:990.0</t>
  </si>
  <si>
    <t>0-443</t>
  </si>
  <si>
    <t>00:07:22:990.0</t>
  </si>
  <si>
    <t>0-444</t>
  </si>
  <si>
    <t>00:07:23:990.0</t>
  </si>
  <si>
    <t>0-445</t>
  </si>
  <si>
    <t>00:07:24:990.0</t>
  </si>
  <si>
    <t>0-446</t>
  </si>
  <si>
    <t>00:07:25:990.0</t>
  </si>
  <si>
    <t>0-447</t>
  </si>
  <si>
    <t>00:07:26:990.0</t>
  </si>
  <si>
    <t>0-448</t>
  </si>
  <si>
    <t>00:07:27:990.0</t>
  </si>
  <si>
    <t>0-449</t>
  </si>
  <si>
    <t>00:07:28:991.0</t>
  </si>
  <si>
    <t>0-450</t>
  </si>
  <si>
    <t>00:07:29:991.0</t>
  </si>
  <si>
    <t>0-451</t>
  </si>
  <si>
    <t>00:07:30:991.0</t>
  </si>
  <si>
    <t>0-452</t>
  </si>
  <si>
    <t>00:07:31:991.0</t>
  </si>
  <si>
    <t>0-453</t>
  </si>
  <si>
    <t>00:07:32:991.0</t>
  </si>
  <si>
    <t>0-454</t>
  </si>
  <si>
    <t>00:07:33:991.0</t>
  </si>
  <si>
    <t>0-455</t>
  </si>
  <si>
    <t>00:07:34:991.0</t>
  </si>
  <si>
    <t>0-456</t>
  </si>
  <si>
    <t>00:07:35:991.0</t>
  </si>
  <si>
    <t>0-457</t>
  </si>
  <si>
    <t>00:07:36:991.0</t>
  </si>
  <si>
    <t>0-458</t>
  </si>
  <si>
    <t>00:07:37:991.0</t>
  </si>
  <si>
    <t>0-459</t>
  </si>
  <si>
    <t>00:07:38:991.0</t>
  </si>
  <si>
    <t>0-460</t>
  </si>
  <si>
    <t>00:07:39:991.0</t>
  </si>
  <si>
    <t>0-461</t>
  </si>
  <si>
    <t>00:07:40:991.0</t>
  </si>
  <si>
    <t>0-462</t>
  </si>
  <si>
    <t>00:07:41:991.0</t>
  </si>
  <si>
    <t>0-463</t>
  </si>
  <si>
    <t>00:07:42:991.0</t>
  </si>
  <si>
    <t>0-464</t>
  </si>
  <si>
    <t>00:07:43:991.0</t>
  </si>
  <si>
    <t>0-465</t>
  </si>
  <si>
    <t>00:07:44:991.0</t>
  </si>
  <si>
    <t>0-466</t>
  </si>
  <si>
    <t>00:07:45:991.0</t>
  </si>
  <si>
    <t>0-467</t>
  </si>
  <si>
    <t>00:07:46:991.0</t>
  </si>
  <si>
    <t>0-468</t>
  </si>
  <si>
    <t>00:07:47:991.0</t>
  </si>
  <si>
    <t>0-469</t>
  </si>
  <si>
    <t>00:07:48:991.0</t>
  </si>
  <si>
    <t>0-470</t>
  </si>
  <si>
    <t>00:07:49:991.0</t>
  </si>
  <si>
    <t>0-471</t>
  </si>
  <si>
    <t>00:07:50:991.0</t>
  </si>
  <si>
    <t>0-472</t>
  </si>
  <si>
    <t>00:07:51:991.0</t>
  </si>
  <si>
    <t>0-473</t>
  </si>
  <si>
    <t>00:07:52:991.0</t>
  </si>
  <si>
    <t>0-474</t>
  </si>
  <si>
    <t>00:07:53:991.0</t>
  </si>
  <si>
    <t>0-475</t>
  </si>
  <si>
    <t>00:07:54:991.0</t>
  </si>
  <si>
    <t>0-476</t>
  </si>
  <si>
    <t>00:07:55:991.0</t>
  </si>
  <si>
    <t>0-477</t>
  </si>
  <si>
    <t>00:07:56:991.0</t>
  </si>
  <si>
    <t>0-478</t>
  </si>
  <si>
    <t>00:07:57:991.0</t>
  </si>
  <si>
    <t>0-479</t>
  </si>
  <si>
    <t>00:07:58:991.0</t>
  </si>
  <si>
    <t>0-480</t>
  </si>
  <si>
    <t>00:07:59:991.0</t>
  </si>
  <si>
    <t>0-481</t>
  </si>
  <si>
    <t>00:08:00:991.0</t>
  </si>
  <si>
    <t>0-482</t>
  </si>
  <si>
    <t>00:08:01:991.0</t>
  </si>
  <si>
    <t>0-483</t>
  </si>
  <si>
    <t>00:08:02:991.0</t>
  </si>
  <si>
    <t>0-484</t>
  </si>
  <si>
    <t>00:08:03:991.0</t>
  </si>
  <si>
    <t>0-485</t>
  </si>
  <si>
    <t>00:08:04:991.0</t>
  </si>
  <si>
    <t>0-486</t>
  </si>
  <si>
    <t>00:08:05:991.0</t>
  </si>
  <si>
    <t>0-487</t>
  </si>
  <si>
    <t>00:08:06:991.0</t>
  </si>
  <si>
    <t>0-488</t>
  </si>
  <si>
    <t>00:08:07:991.0</t>
  </si>
  <si>
    <t>0-489</t>
  </si>
  <si>
    <t>00:08:08:991.0</t>
  </si>
  <si>
    <t>0-490</t>
  </si>
  <si>
    <t>00:08:09:991.0</t>
  </si>
  <si>
    <t>0-491</t>
  </si>
  <si>
    <t>00:08:10:991.0</t>
  </si>
  <si>
    <t>0-492</t>
  </si>
  <si>
    <t>00:08:11:991.0</t>
  </si>
  <si>
    <t>0-493</t>
  </si>
  <si>
    <t>00:08:12:991.0</t>
  </si>
  <si>
    <t>0-494</t>
  </si>
  <si>
    <t>00:08:13:991.0</t>
  </si>
  <si>
    <t>0-495</t>
  </si>
  <si>
    <t>00:08:14:991.0</t>
  </si>
  <si>
    <t>0-496</t>
  </si>
  <si>
    <t>00:08:15:991.0</t>
  </si>
  <si>
    <t>0-497</t>
  </si>
  <si>
    <t>00:08:16:991.0</t>
  </si>
  <si>
    <t>0-498</t>
  </si>
  <si>
    <t>00:08:17:991.0</t>
  </si>
  <si>
    <t>0-499</t>
  </si>
  <si>
    <t>00:08:18:991.0</t>
  </si>
  <si>
    <t>0-500</t>
  </si>
  <si>
    <t>00:08:19:991.0</t>
  </si>
  <si>
    <t>0-501</t>
  </si>
  <si>
    <t>00:08:20:991.0</t>
  </si>
  <si>
    <t>0-502</t>
  </si>
  <si>
    <t>00:08:21:991.0</t>
  </si>
  <si>
    <t>0-503</t>
  </si>
  <si>
    <t>00:08:22:991.0</t>
  </si>
  <si>
    <t>0-504</t>
  </si>
  <si>
    <t>00:08:23:992.0</t>
  </si>
  <si>
    <t>0-505</t>
  </si>
  <si>
    <t>00:08:24:992.0</t>
  </si>
  <si>
    <t>0-506</t>
  </si>
  <si>
    <t>00:08:25:992.0</t>
  </si>
  <si>
    <t>0-507</t>
  </si>
  <si>
    <t>00:08:26:992.0</t>
  </si>
  <si>
    <t>0-508</t>
  </si>
  <si>
    <t>00:08:27:992.0</t>
  </si>
  <si>
    <t>0-509</t>
  </si>
  <si>
    <t>00:08:28:992.0</t>
  </si>
  <si>
    <t>0-510</t>
  </si>
  <si>
    <t>00:08:29:992.0</t>
  </si>
  <si>
    <t>0-511</t>
  </si>
  <si>
    <t>00:08:30:992.0</t>
  </si>
  <si>
    <t>0-512</t>
  </si>
  <si>
    <t>00:08:31:992.0</t>
  </si>
  <si>
    <t>0-513</t>
  </si>
  <si>
    <t>00:08:32:992.0</t>
  </si>
  <si>
    <t>0-514</t>
  </si>
  <si>
    <t>00:08:33:992.0</t>
  </si>
  <si>
    <t>0-515</t>
  </si>
  <si>
    <t>00:08:34:992.0</t>
  </si>
  <si>
    <t>0-516</t>
  </si>
  <si>
    <t>00:08:35:992.0</t>
  </si>
  <si>
    <t>0-517</t>
  </si>
  <si>
    <t>00:08:36:992.0</t>
  </si>
  <si>
    <t>0-518</t>
  </si>
  <si>
    <t>00:08:37:992.0</t>
  </si>
  <si>
    <t>0-519</t>
  </si>
  <si>
    <t>00:08:38:992.0</t>
  </si>
  <si>
    <t>0-520</t>
  </si>
  <si>
    <t>00:08:39:992.0</t>
  </si>
  <si>
    <t>0-521</t>
  </si>
  <si>
    <t>00:08:40:992.0</t>
  </si>
  <si>
    <t>0-522</t>
  </si>
  <si>
    <t>00:08:41:992.0</t>
  </si>
  <si>
    <t>0-523</t>
  </si>
  <si>
    <t>00:08:42:992.0</t>
  </si>
  <si>
    <t>0-524</t>
  </si>
  <si>
    <t>00:08:43:992.0</t>
  </si>
  <si>
    <t>0-525</t>
  </si>
  <si>
    <t>00:08:44:992.0</t>
  </si>
  <si>
    <t>0-526</t>
  </si>
  <si>
    <t>00:08:45:992.0</t>
  </si>
  <si>
    <t>0-527</t>
  </si>
  <si>
    <t>00:08:46:992.0</t>
  </si>
  <si>
    <t>0-528</t>
  </si>
  <si>
    <t>00:08:47:992.0</t>
  </si>
  <si>
    <t>0-529</t>
  </si>
  <si>
    <t>00:08:48:992.0</t>
  </si>
  <si>
    <t>0-530</t>
  </si>
  <si>
    <t>00:08:49:992.0</t>
  </si>
  <si>
    <t>0-531</t>
  </si>
  <si>
    <t>00:08:50:992.0</t>
  </si>
  <si>
    <t>0-532</t>
  </si>
  <si>
    <t>00:08:51:992.0</t>
  </si>
  <si>
    <t>0-533</t>
  </si>
  <si>
    <t>00:08:52:992.0</t>
  </si>
  <si>
    <t>0-534</t>
  </si>
  <si>
    <t>00:08:53:992.0</t>
  </si>
  <si>
    <t>0-535</t>
  </si>
  <si>
    <t>00:08:54:992.0</t>
  </si>
  <si>
    <t>0-536</t>
  </si>
  <si>
    <t>00:08:55:992.0</t>
  </si>
  <si>
    <t>0-537</t>
  </si>
  <si>
    <t>00:08:56:992.0</t>
  </si>
  <si>
    <t>0-538</t>
  </si>
  <si>
    <t>00:08:57:992.0</t>
  </si>
  <si>
    <t>0-539</t>
  </si>
  <si>
    <t>00:08:58:992.0</t>
  </si>
  <si>
    <t>0-540</t>
  </si>
  <si>
    <t>00:08:59:992.0</t>
  </si>
  <si>
    <t>0-541</t>
  </si>
  <si>
    <t>00:09:00:992.0</t>
  </si>
  <si>
    <t>0-542</t>
  </si>
  <si>
    <t>00:09:01:992.0</t>
  </si>
  <si>
    <t>0-543</t>
  </si>
  <si>
    <t>00:09:02:992.0</t>
  </si>
  <si>
    <t>0-544</t>
  </si>
  <si>
    <t>00:09:03:992.0</t>
  </si>
  <si>
    <t>0-545</t>
  </si>
  <si>
    <t>00:09:04:992.0</t>
  </si>
  <si>
    <t>0-546</t>
  </si>
  <si>
    <t>00:09:05:992.0</t>
  </si>
  <si>
    <t>0-547</t>
  </si>
  <si>
    <t>00:09:06:992.0</t>
  </si>
  <si>
    <t>0-548</t>
  </si>
  <si>
    <t>00:09:07:992.0</t>
  </si>
  <si>
    <t>0-549</t>
  </si>
  <si>
    <t>00:09:08:992.0</t>
  </si>
  <si>
    <t>0-550</t>
  </si>
  <si>
    <t>00:09:09:992.0</t>
  </si>
  <si>
    <t>0-551</t>
  </si>
  <si>
    <t>00:09:10:992.0</t>
  </si>
  <si>
    <t>0-552</t>
  </si>
  <si>
    <t>00:09:11:992.0</t>
  </si>
  <si>
    <t>0-553</t>
  </si>
  <si>
    <t>00:09:12:992.0</t>
  </si>
  <si>
    <t>0-554</t>
  </si>
  <si>
    <t>00:09:13:992.0</t>
  </si>
  <si>
    <t>0-555</t>
  </si>
  <si>
    <t>00:09:14:992.0</t>
  </si>
  <si>
    <t>0-556</t>
  </si>
  <si>
    <t>00:09:15:992.0</t>
  </si>
  <si>
    <t>0-557</t>
  </si>
  <si>
    <t>00:09:16:992.0</t>
  </si>
  <si>
    <t>0-558</t>
  </si>
  <si>
    <t>00:09:17:993.0</t>
  </si>
  <si>
    <t>0-559</t>
  </si>
  <si>
    <t>00:09:18:993.0</t>
  </si>
  <si>
    <t>0-560</t>
  </si>
  <si>
    <t>00:09:19:993.0</t>
  </si>
  <si>
    <t>0-561</t>
  </si>
  <si>
    <t>00:09:20:993.0</t>
  </si>
  <si>
    <t>0-562</t>
  </si>
  <si>
    <t>00:09:21:993.0</t>
  </si>
  <si>
    <t>0-563</t>
  </si>
  <si>
    <t>00:09:22:993.0</t>
  </si>
  <si>
    <t>0-564</t>
  </si>
  <si>
    <t>00:09:23:993.0</t>
  </si>
  <si>
    <t>0-565</t>
  </si>
  <si>
    <t>00:09:24:993.0</t>
  </si>
  <si>
    <t>0-566</t>
  </si>
  <si>
    <t>00:09:25:993.0</t>
  </si>
  <si>
    <t>0-567</t>
  </si>
  <si>
    <t>00:09:26:993.0</t>
  </si>
  <si>
    <t>0-568</t>
  </si>
  <si>
    <t>00:09:27:993.0</t>
  </si>
  <si>
    <t>0-569</t>
  </si>
  <si>
    <t>00:09:28:993.0</t>
  </si>
  <si>
    <t>0-570</t>
  </si>
  <si>
    <t>00:09:29:993.0</t>
  </si>
  <si>
    <t>0-571</t>
  </si>
  <si>
    <t>00:09:30:993.0</t>
  </si>
  <si>
    <t>0-572</t>
  </si>
  <si>
    <t>00:09:31:993.0</t>
  </si>
  <si>
    <t>0-573</t>
  </si>
  <si>
    <t>00:09:32:993.0</t>
  </si>
  <si>
    <t>0-574</t>
  </si>
  <si>
    <t>00:09:33:993.0</t>
  </si>
  <si>
    <t>0-575</t>
  </si>
  <si>
    <t>00:09:34:993.0</t>
  </si>
  <si>
    <t>0-576</t>
  </si>
  <si>
    <t>00:09:35:993.0</t>
  </si>
  <si>
    <t>0-577</t>
  </si>
  <si>
    <t>00:09:36:993.0</t>
  </si>
  <si>
    <t>0-578</t>
  </si>
  <si>
    <t>00:09:37:993.0</t>
  </si>
  <si>
    <t>0-579</t>
  </si>
  <si>
    <t>00:09:38:993.0</t>
  </si>
  <si>
    <t>0-580</t>
  </si>
  <si>
    <t>00:09:39:993.0</t>
  </si>
  <si>
    <t>0-581</t>
  </si>
  <si>
    <t>00:09:40:993.0</t>
  </si>
  <si>
    <t>0-582</t>
  </si>
  <si>
    <t>00:09:41:993.0</t>
  </si>
  <si>
    <t>0-583</t>
  </si>
  <si>
    <t>00:09:42:993.0</t>
  </si>
  <si>
    <t>0-584</t>
  </si>
  <si>
    <t>00:09:43:993.0</t>
  </si>
  <si>
    <t>0-585</t>
  </si>
  <si>
    <t>00:09:44:993.0</t>
  </si>
  <si>
    <t>0-586</t>
  </si>
  <si>
    <t>00:09:45:993.0</t>
  </si>
  <si>
    <t>0-587</t>
  </si>
  <si>
    <t>00:09:46:993.0</t>
  </si>
  <si>
    <t>0-588</t>
  </si>
  <si>
    <t>00:09:47:993.0</t>
  </si>
  <si>
    <t>0-589</t>
  </si>
  <si>
    <t>00:09:48:993.0</t>
  </si>
  <si>
    <t>0-590</t>
  </si>
  <si>
    <t>00:09:49:993.0</t>
  </si>
  <si>
    <t>0-591</t>
  </si>
  <si>
    <t>00:09:50:993.0</t>
  </si>
  <si>
    <t>0-592</t>
  </si>
  <si>
    <t>00:09:51:993.0</t>
  </si>
  <si>
    <t>0-593</t>
  </si>
  <si>
    <t>00:09:52:993.0</t>
  </si>
  <si>
    <t>0-594</t>
  </si>
  <si>
    <t>00:09:53:993.0</t>
  </si>
  <si>
    <t>0-595</t>
  </si>
  <si>
    <t>00:09:54:993.0</t>
  </si>
  <si>
    <t>0-596</t>
  </si>
  <si>
    <t>00:09:55:993.0</t>
  </si>
  <si>
    <t>0-597</t>
  </si>
  <si>
    <t>00:09:56:993.0</t>
  </si>
  <si>
    <t>0-598</t>
  </si>
  <si>
    <t>00:09:57:993.0</t>
  </si>
  <si>
    <t>0-599</t>
  </si>
  <si>
    <t>00:09:58:993.0</t>
  </si>
  <si>
    <t>0-600</t>
  </si>
  <si>
    <t>00:09:59:993.0</t>
  </si>
  <si>
    <t>0-601</t>
  </si>
  <si>
    <t>00:10:00:993.0</t>
  </si>
  <si>
    <t>0-602</t>
  </si>
  <si>
    <t>00:10:01:993.0</t>
  </si>
  <si>
    <t>0-603</t>
  </si>
  <si>
    <t>00:10:02:993.0</t>
  </si>
  <si>
    <t>0-604</t>
  </si>
  <si>
    <t>00:10:03:993.0</t>
  </si>
  <si>
    <t>0-605</t>
  </si>
  <si>
    <t>00:10:04:993.0</t>
  </si>
  <si>
    <t>00:00:02:012.0</t>
  </si>
  <si>
    <t>00:00:03:012.0</t>
  </si>
  <si>
    <t>00:00:04:012.0</t>
  </si>
  <si>
    <t>00:00:05:012.0</t>
  </si>
  <si>
    <t>00:00:06:012.0</t>
  </si>
  <si>
    <t>00:00:07:012.0</t>
  </si>
  <si>
    <t>00:00:08:012.0</t>
  </si>
  <si>
    <t>00:00:09:012.0</t>
  </si>
  <si>
    <t>00:00:10:012.0</t>
  </si>
  <si>
    <t>00:00:11:012.0</t>
  </si>
  <si>
    <t>00:00:12:012.0</t>
  </si>
  <si>
    <t>00:00:13:012.0</t>
  </si>
  <si>
    <t>00:00:14:012.0</t>
  </si>
  <si>
    <t>00:00:15:012.0</t>
  </si>
  <si>
    <t>00:00:16:012.0</t>
  </si>
  <si>
    <t>00:00:17:012.0</t>
  </si>
  <si>
    <t>00:00:18:012.0</t>
  </si>
  <si>
    <t>00:00:19:012.0</t>
  </si>
  <si>
    <t>00:00:20:012.0</t>
  </si>
  <si>
    <t>00:00:21:012.0</t>
  </si>
  <si>
    <t>00:00:22:012.0</t>
  </si>
  <si>
    <t>00:00:23:012.0</t>
  </si>
  <si>
    <t>00:00:24:012.0</t>
  </si>
  <si>
    <t>00:00:25:012.0</t>
  </si>
  <si>
    <t>00:00:26:012.0</t>
  </si>
  <si>
    <t>00:00:27:012.0</t>
  </si>
  <si>
    <t>00:00:28:012.0</t>
  </si>
  <si>
    <t>00:00:29:012.0</t>
  </si>
  <si>
    <t>00:00:30:012.0</t>
  </si>
  <si>
    <t>00:00:31:012.0</t>
  </si>
  <si>
    <t>00:00:32:012.0</t>
  </si>
  <si>
    <t>00:00:33:013.0</t>
  </si>
  <si>
    <t>00:00:34:013.0</t>
  </si>
  <si>
    <t>00:00:35:014.0</t>
  </si>
  <si>
    <t>00:00:36:013.0</t>
  </si>
  <si>
    <t>00:00:37:013.0</t>
  </si>
  <si>
    <t>00:00:38:013.0</t>
  </si>
  <si>
    <t>00:00:39:013.0</t>
  </si>
  <si>
    <t>00:00:40:013.0</t>
  </si>
  <si>
    <t>00:00:41:013.0</t>
  </si>
  <si>
    <t>00:00:42:013.0</t>
  </si>
  <si>
    <t>00:00:43:013.0</t>
  </si>
  <si>
    <t>00:00:44:013.0</t>
  </si>
  <si>
    <t>00:00:45:013.0</t>
  </si>
  <si>
    <t>00:00:46:013.0</t>
  </si>
  <si>
    <t>00:00:47:013.0</t>
  </si>
  <si>
    <t>00:00:48:013.0</t>
  </si>
  <si>
    <t>00:00:49:013.0</t>
  </si>
  <si>
    <t>00:00:50:013.0</t>
  </si>
  <si>
    <t>00:00:51:013.0</t>
  </si>
  <si>
    <t>00:00:52:013.0</t>
  </si>
  <si>
    <t>00:00:53:013.0</t>
  </si>
  <si>
    <t>00:00:54:013.0</t>
  </si>
  <si>
    <t>00:00:55:013.0</t>
  </si>
  <si>
    <t>00:00:56:013.0</t>
  </si>
  <si>
    <t>00:00:57:013.0</t>
  </si>
  <si>
    <t>00:00:58:013.0</t>
  </si>
  <si>
    <t>00:00:59:013.0</t>
  </si>
  <si>
    <t>00:01:00:013.0</t>
  </si>
  <si>
    <t>00:01:01:013.0</t>
  </si>
  <si>
    <t>00:01:02:013.0</t>
  </si>
  <si>
    <t>00:01:03:013.0</t>
  </si>
  <si>
    <t>00:01:04:013.0</t>
  </si>
  <si>
    <t>00:01:05:013.0</t>
  </si>
  <si>
    <t>00:01:06:013.0</t>
  </si>
  <si>
    <t>00:01:07:013.0</t>
  </si>
  <si>
    <t>00:01:08:013.0</t>
  </si>
  <si>
    <t>00:01:09:013.0</t>
  </si>
  <si>
    <t>00:01:10:013.0</t>
  </si>
  <si>
    <t>00:01:11:013.0</t>
  </si>
  <si>
    <t>00:01:12:013.0</t>
  </si>
  <si>
    <t>00:01:13:013.0</t>
  </si>
  <si>
    <t>00:01:14:013.0</t>
  </si>
  <si>
    <t>00:01:15:013.0</t>
  </si>
  <si>
    <t>00:01:16:013.0</t>
  </si>
  <si>
    <t>00:01:17:013.0</t>
  </si>
  <si>
    <t>00:01:18:013.0</t>
  </si>
  <si>
    <t>00:01:19:013.0</t>
  </si>
  <si>
    <t>00:01:20:013.0</t>
  </si>
  <si>
    <t>00:01:21:013.0</t>
  </si>
  <si>
    <t>00:01:22:013.0</t>
  </si>
  <si>
    <t>00:01:23:013.0</t>
  </si>
  <si>
    <t>00:01:24:013.0</t>
  </si>
  <si>
    <t>00:01:25:013.0</t>
  </si>
  <si>
    <t>00:01:26:013.0</t>
  </si>
  <si>
    <t>00:01:27:014.0</t>
  </si>
  <si>
    <t>00:01:28:014.0</t>
  </si>
  <si>
    <t>00:01:29:014.0</t>
  </si>
  <si>
    <t>00:01:30:014.0</t>
  </si>
  <si>
    <t>00:01:31:014.0</t>
  </si>
  <si>
    <t>00:01:32:014.0</t>
  </si>
  <si>
    <t>00:01:33:014.0</t>
  </si>
  <si>
    <t>00:01:34:014.0</t>
  </si>
  <si>
    <t>00:01:35:014.0</t>
  </si>
  <si>
    <t>00:01:36:014.0</t>
  </si>
  <si>
    <t>00:01:37:014.0</t>
  </si>
  <si>
    <t>00:01:38:014.0</t>
  </si>
  <si>
    <t>00:01:39:014.0</t>
  </si>
  <si>
    <t>00:01:40:014.0</t>
  </si>
  <si>
    <t>00:01:41:014.0</t>
  </si>
  <si>
    <t>00:01:42:014.0</t>
  </si>
  <si>
    <t>00:01:43:014.0</t>
  </si>
  <si>
    <t>00:01:44:014.0</t>
  </si>
  <si>
    <t>00:01:45:014.0</t>
  </si>
  <si>
    <t>00:01:46:014.0</t>
  </si>
  <si>
    <t>00:01:47:014.0</t>
  </si>
  <si>
    <t>00:01:48:014.0</t>
  </si>
  <si>
    <t>00:01:49:014.0</t>
  </si>
  <si>
    <t>00:01:50:014.0</t>
  </si>
  <si>
    <t>00:01:51:014.0</t>
  </si>
  <si>
    <t>00:01:52:014.0</t>
  </si>
  <si>
    <t>00:01:53:014.0</t>
  </si>
  <si>
    <t>00:01:54:014.0</t>
  </si>
  <si>
    <t>00:01:55:014.0</t>
  </si>
  <si>
    <t>00:01:56:014.0</t>
  </si>
  <si>
    <t>00:01:57:014.0</t>
  </si>
  <si>
    <t>00:01:58:014.0</t>
  </si>
  <si>
    <t>00:01:59:014.0</t>
  </si>
  <si>
    <t>00:02:00:014.0</t>
  </si>
  <si>
    <t>00:02:01:014.0</t>
  </si>
  <si>
    <t>00:02:02:014.0</t>
  </si>
  <si>
    <t>00:02:03:014.0</t>
  </si>
  <si>
    <t>00:02:04:014.0</t>
  </si>
  <si>
    <t>00:02:05:014.0</t>
  </si>
  <si>
    <t>00:02:06:014.0</t>
  </si>
  <si>
    <t>00:02:07:014.0</t>
  </si>
  <si>
    <t>00:02:08:014.0</t>
  </si>
  <si>
    <t>00:02:09:014.0</t>
  </si>
  <si>
    <t>00:02:10:014.0</t>
  </si>
  <si>
    <t>00:02:11:014.0</t>
  </si>
  <si>
    <t>00:02:12:014.0</t>
  </si>
  <si>
    <t>00:02:13:014.0</t>
  </si>
  <si>
    <t>00:02:14:014.0</t>
  </si>
  <si>
    <t>00:02:15:014.0</t>
  </si>
  <si>
    <t>00:02:16:014.0</t>
  </si>
  <si>
    <t>00:02:17:014.0</t>
  </si>
  <si>
    <t>00:02:18:014.0</t>
  </si>
  <si>
    <t>00:02:19:014.0</t>
  </si>
  <si>
    <t>00:02:20:014.0</t>
  </si>
  <si>
    <t>00:02:21:014.0</t>
  </si>
  <si>
    <t>00:02:22:015.0</t>
  </si>
  <si>
    <t>00:02:23:015.0</t>
  </si>
  <si>
    <t>00:02:24:015.0</t>
  </si>
  <si>
    <t>00:02:25:015.0</t>
  </si>
  <si>
    <t>00:02:26:015.0</t>
  </si>
  <si>
    <t>00:02:27:015.0</t>
  </si>
  <si>
    <t>00:02:28:015.0</t>
  </si>
  <si>
    <t>00:02:29:015.0</t>
  </si>
  <si>
    <t>00:02:30:015.0</t>
  </si>
  <si>
    <t>00:02:31:015.0</t>
  </si>
  <si>
    <t>00:02:32:015.0</t>
  </si>
  <si>
    <t>00:02:33:015.0</t>
  </si>
  <si>
    <t>00:02:34:015.0</t>
  </si>
  <si>
    <t>00:02:35:015.0</t>
  </si>
  <si>
    <t>00:02:36:015.0</t>
  </si>
  <si>
    <t>00:02:37:015.0</t>
  </si>
  <si>
    <t>00:02:38:015.0</t>
  </si>
  <si>
    <t>00:02:39:015.0</t>
  </si>
  <si>
    <t>00:02:40:015.0</t>
  </si>
  <si>
    <t>00:02:41:015.0</t>
  </si>
  <si>
    <t>00:02:42:015.0</t>
  </si>
  <si>
    <t>00:02:43:015.0</t>
  </si>
  <si>
    <t>00:02:44:015.0</t>
  </si>
  <si>
    <t>00:02:45:015.0</t>
  </si>
  <si>
    <t>00:02:46:015.0</t>
  </si>
  <si>
    <t>00:02:47:015.0</t>
  </si>
  <si>
    <t>00:02:48:015.0</t>
  </si>
  <si>
    <t>00:02:49:015.0</t>
  </si>
  <si>
    <t>00:02:50:015.0</t>
  </si>
  <si>
    <t>00:02:51:015.0</t>
  </si>
  <si>
    <t>00:02:52:015.0</t>
  </si>
  <si>
    <t>00:02:53:015.0</t>
  </si>
  <si>
    <t>00:02:54:015.0</t>
  </si>
  <si>
    <t>00:02:55:015.0</t>
  </si>
  <si>
    <t>00:02:56:015.0</t>
  </si>
  <si>
    <t>00:02:57:015.0</t>
  </si>
  <si>
    <t>00:02:58:015.0</t>
  </si>
  <si>
    <t>00:02:59:015.0</t>
  </si>
  <si>
    <t>00:03:00:016.0</t>
  </si>
  <si>
    <t>00:03:01:015.0</t>
  </si>
  <si>
    <t>00:03:02:015.0</t>
  </si>
  <si>
    <t>00:03:03:015.0</t>
  </si>
  <si>
    <t>00:03:04:015.0</t>
  </si>
  <si>
    <t>00:03:05:015.0</t>
  </si>
  <si>
    <t>00:03:06:015.0</t>
  </si>
  <si>
    <t>00:03:07:015.0</t>
  </si>
  <si>
    <t>00:03:08:015.0</t>
  </si>
  <si>
    <t>00:03:09:015.0</t>
  </si>
  <si>
    <t>00:03:10:015.0</t>
  </si>
  <si>
    <t>00:03:11:015.0</t>
  </si>
  <si>
    <t>00:03:12:015.0</t>
  </si>
  <si>
    <t>00:03:13:015.0</t>
  </si>
  <si>
    <t>00:03:14:015.0</t>
  </si>
  <si>
    <t>00:03:15:015.0</t>
  </si>
  <si>
    <t>00:03:16:015.0</t>
  </si>
  <si>
    <t>00:03:17:016.0</t>
  </si>
  <si>
    <t>00:03:18:016.0</t>
  </si>
  <si>
    <t>00:03:19:016.0</t>
  </si>
  <si>
    <t>00:03:20:016.0</t>
  </si>
  <si>
    <t>00:03:21:016.0</t>
  </si>
  <si>
    <t>00:03:22:016.0</t>
  </si>
  <si>
    <t>00:03:23:016.0</t>
  </si>
  <si>
    <t>00:03:24:016.0</t>
  </si>
  <si>
    <t>00:03:25:016.0</t>
  </si>
  <si>
    <t>00:03:26:016.0</t>
  </si>
  <si>
    <t>00:03:27:016.0</t>
  </si>
  <si>
    <t>00:03:28:016.0</t>
  </si>
  <si>
    <t>00:03:29:016.0</t>
  </si>
  <si>
    <t>00:03:30:016.0</t>
  </si>
  <si>
    <t>00:03:31:016.0</t>
  </si>
  <si>
    <t>00:03:32:016.0</t>
  </si>
  <si>
    <t>00:03:33:016.0</t>
  </si>
  <si>
    <t>00:03:34:016.0</t>
  </si>
  <si>
    <t>00:03:35:016.0</t>
  </si>
  <si>
    <t>00:03:36:016.0</t>
  </si>
  <si>
    <t>00:03:37:016.0</t>
  </si>
  <si>
    <t>00:03:38:016.0</t>
  </si>
  <si>
    <t>00:03:39:016.0</t>
  </si>
  <si>
    <t>00:03:40:016.0</t>
  </si>
  <si>
    <t>00:03:41:016.0</t>
  </si>
  <si>
    <t>00:03:42:016.0</t>
  </si>
  <si>
    <t>00:03:43:016.0</t>
  </si>
  <si>
    <t>00:03:44:016.0</t>
  </si>
  <si>
    <t>00:03:45:016.0</t>
  </si>
  <si>
    <t>00:03:46:016.0</t>
  </si>
  <si>
    <t>00:03:47:016.0</t>
  </si>
  <si>
    <t>00:03:48:016.0</t>
  </si>
  <si>
    <t>00:03:49:016.0</t>
  </si>
  <si>
    <t>00:03:50:016.0</t>
  </si>
  <si>
    <t>00:03:51:016.0</t>
  </si>
  <si>
    <t>00:03:52:016.0</t>
  </si>
  <si>
    <t>00:03:53:016.0</t>
  </si>
  <si>
    <t>00:03:54:016.0</t>
  </si>
  <si>
    <t>00:03:55:016.0</t>
  </si>
  <si>
    <t>00:03:56:016.0</t>
  </si>
  <si>
    <t>00:03:57:016.0</t>
  </si>
  <si>
    <t>00:03:58:016.0</t>
  </si>
  <si>
    <t>00:03:59:016.0</t>
  </si>
  <si>
    <t>00:04:00:016.0</t>
  </si>
  <si>
    <t>00:04:01:016.0</t>
  </si>
  <si>
    <t>00:04:02:016.0</t>
  </si>
  <si>
    <t>00:04:03:016.0</t>
  </si>
  <si>
    <t>00:04:04:016.0</t>
  </si>
  <si>
    <t>00:04:05:016.0</t>
  </si>
  <si>
    <t>00:04:06:016.0</t>
  </si>
  <si>
    <t>00:04:07:016.0</t>
  </si>
  <si>
    <t>00:04:08:016.0</t>
  </si>
  <si>
    <t>00:04:09:016.0</t>
  </si>
  <si>
    <t>00:04:10:016.0</t>
  </si>
  <si>
    <t>00:04:11:017.0</t>
  </si>
  <si>
    <t>00:04:12:017.0</t>
  </si>
  <si>
    <t>00:04:13:017.0</t>
  </si>
  <si>
    <t>00:04:14:017.0</t>
  </si>
  <si>
    <t>00:04:15:017.0</t>
  </si>
  <si>
    <t>00:04:16:017.0</t>
  </si>
  <si>
    <t>00:04:17:017.0</t>
  </si>
  <si>
    <t>00:04:18:017.0</t>
  </si>
  <si>
    <t>00:04:19:017.0</t>
  </si>
  <si>
    <t>00:04:20:017.0</t>
  </si>
  <si>
    <t>00:04:21:017.0</t>
  </si>
  <si>
    <t>00:04:22:017.0</t>
  </si>
  <si>
    <t>00:04:23:017.0</t>
  </si>
  <si>
    <t>00:04:24:017.0</t>
  </si>
  <si>
    <t>00:04:25:017.0</t>
  </si>
  <si>
    <t>00:04:26:018.0</t>
  </si>
  <si>
    <t>00:04:27:018.0</t>
  </si>
  <si>
    <t>00:04:28:017.0</t>
  </si>
  <si>
    <t>00:04:29:017.0</t>
  </si>
  <si>
    <t>00:04:30:017.0</t>
  </si>
  <si>
    <t>00:04:31:017.0</t>
  </si>
  <si>
    <t>00:04:32:017.0</t>
  </si>
  <si>
    <t>00:04:33:017.0</t>
  </si>
  <si>
    <t>00:04:34:017.0</t>
  </si>
  <si>
    <t>00:04:35:017.0</t>
  </si>
  <si>
    <t>00:04:36:017.0</t>
  </si>
  <si>
    <t>00:04:37:017.0</t>
  </si>
  <si>
    <t>00:04:38:017.0</t>
  </si>
  <si>
    <t>00:04:39:017.0</t>
  </si>
  <si>
    <t>00:04:40:017.0</t>
  </si>
  <si>
    <t>00:04:41:017.0</t>
  </si>
  <si>
    <t>00:04:42:019.0</t>
  </si>
  <si>
    <t>00:04:43:017.0</t>
  </si>
  <si>
    <t>00:04:44:017.0</t>
  </si>
  <si>
    <t>00:04:45:017.0</t>
  </si>
  <si>
    <t>00:04:46:017.0</t>
  </si>
  <si>
    <t>00:04:47:017.0</t>
  </si>
  <si>
    <t>00:04:48:017.0</t>
  </si>
  <si>
    <t>00:04:49:017.0</t>
  </si>
  <si>
    <t>00:04:50:017.0</t>
  </si>
  <si>
    <t>00:04:51:017.0</t>
  </si>
  <si>
    <t>00:04:52:017.0</t>
  </si>
  <si>
    <t>00:04:53:017.0</t>
  </si>
  <si>
    <t>00:04:54:017.0</t>
  </si>
  <si>
    <t>00:04:55:017.0</t>
  </si>
  <si>
    <t>00:04:56:017.0</t>
  </si>
  <si>
    <t>00:04:57:017.0</t>
  </si>
  <si>
    <t>00:04:58:017.0</t>
  </si>
  <si>
    <t>00:04:59:017.0</t>
  </si>
  <si>
    <t>00:05:00:017.0</t>
  </si>
  <si>
    <t>00:05:01:017.0</t>
  </si>
  <si>
    <t>00:05:02:017.0</t>
  </si>
  <si>
    <t>00:05:03:017.0</t>
  </si>
  <si>
    <t>00:05:04:017.0</t>
  </si>
  <si>
    <t>00:05:05:017.0</t>
  </si>
  <si>
    <t>00:05:06:018.0</t>
  </si>
  <si>
    <t>00:05:07:018.0</t>
  </si>
  <si>
    <t>00:05:08:018.0</t>
  </si>
  <si>
    <t>00:05:09:018.0</t>
  </si>
  <si>
    <t>00:05:10:018.0</t>
  </si>
  <si>
    <t>00:05:11:018.0</t>
  </si>
  <si>
    <t>00:05:12:057.0</t>
  </si>
  <si>
    <t>00:05:13:078.0</t>
  </si>
  <si>
    <t>00:05:14:078.0</t>
  </si>
  <si>
    <t>00:05:15:078.0</t>
  </si>
  <si>
    <t>00:05:16:078.0</t>
  </si>
  <si>
    <t>00:05:17:078.0</t>
  </si>
  <si>
    <t>00:05:18:078.0</t>
  </si>
  <si>
    <t>00:05:19:078.0</t>
  </si>
  <si>
    <t>00:05:20:078.0</t>
  </si>
  <si>
    <t>00:05:21:078.0</t>
  </si>
  <si>
    <t>00:05:22:078.0</t>
  </si>
  <si>
    <t>00:05:23:078.0</t>
  </si>
  <si>
    <t>00:05:24:078.0</t>
  </si>
  <si>
    <t>00:05:25:078.0</t>
  </si>
  <si>
    <t>00:05:26:078.0</t>
  </si>
  <si>
    <t>00:05:27:078.0</t>
  </si>
  <si>
    <t>00:05:28:078.0</t>
  </si>
  <si>
    <t>00:05:29:078.0</t>
  </si>
  <si>
    <t>00:05:30:078.0</t>
  </si>
  <si>
    <t>00:05:31:078.0</t>
  </si>
  <si>
    <t>00:05:32:078.0</t>
  </si>
  <si>
    <t>00:05:33:078.0</t>
  </si>
  <si>
    <t>00:05:34:078.0</t>
  </si>
  <si>
    <t>00:05:35:078.0</t>
  </si>
  <si>
    <t>00:05:36:078.0</t>
  </si>
  <si>
    <t>00:05:37:078.0</t>
  </si>
  <si>
    <t>00:05:38:078.0</t>
  </si>
  <si>
    <t>00:05:39:078.0</t>
  </si>
  <si>
    <t>00:05:40:078.0</t>
  </si>
  <si>
    <t>00:05:41:078.0</t>
  </si>
  <si>
    <t>00:05:42:078.0</t>
  </si>
  <si>
    <t>00:05:43:078.0</t>
  </si>
  <si>
    <t>00:05:44:078.0</t>
  </si>
  <si>
    <t>00:05:45:078.0</t>
  </si>
  <si>
    <t>00:05:46:078.0</t>
  </si>
  <si>
    <t>00:05:47:078.0</t>
  </si>
  <si>
    <t>00:05:48:078.0</t>
  </si>
  <si>
    <t>00:05:49:078.0</t>
  </si>
  <si>
    <t>00:05:50:078.0</t>
  </si>
  <si>
    <t>00:05:51:078.0</t>
  </si>
  <si>
    <t>00:05:52:078.0</t>
  </si>
  <si>
    <t>00:05:53:078.0</t>
  </si>
  <si>
    <t>00:05:54:078.0</t>
  </si>
  <si>
    <t>00:05:55:078.0</t>
  </si>
  <si>
    <t>00:05:56:078.0</t>
  </si>
  <si>
    <t>00:05:57:078.0</t>
  </si>
  <si>
    <t>00:05:58:078.0</t>
  </si>
  <si>
    <t>00:05:59:078.0</t>
  </si>
  <si>
    <t>00:06:00:078.0</t>
  </si>
  <si>
    <t>00:06:01:079.0</t>
  </si>
  <si>
    <t>00:06:02:079.0</t>
  </si>
  <si>
    <t>00:06:03:079.0</t>
  </si>
  <si>
    <t>00:06:04:079.0</t>
  </si>
  <si>
    <t>00:06:05:079.0</t>
  </si>
  <si>
    <t>00:06:06:079.0</t>
  </si>
  <si>
    <t>00:06:07:079.0</t>
  </si>
  <si>
    <t>00:06:08:079.0</t>
  </si>
  <si>
    <t>00:06:09:079.0</t>
  </si>
  <si>
    <t>00:06:10:079.0</t>
  </si>
  <si>
    <t>00:06:11:079.0</t>
  </si>
  <si>
    <t>00:06:12:079.0</t>
  </si>
  <si>
    <t>00:06:13:079.0</t>
  </si>
  <si>
    <t>00:06:14:079.0</t>
  </si>
  <si>
    <t>00:06:15:079.0</t>
  </si>
  <si>
    <t>00:06:16:079.0</t>
  </si>
  <si>
    <t>00:06:17:079.0</t>
  </si>
  <si>
    <t>00:06:18:079.0</t>
  </si>
  <si>
    <t>00:06:19:079.0</t>
  </si>
  <si>
    <t>00:06:20:079.0</t>
  </si>
  <si>
    <t>00:06:21:079.0</t>
  </si>
  <si>
    <t>00:06:22:079.0</t>
  </si>
  <si>
    <t>00:06:23:079.0</t>
  </si>
  <si>
    <t>00:06:24:079.0</t>
  </si>
  <si>
    <t>00:06:25:079.0</t>
  </si>
  <si>
    <t>00:06:26:079.0</t>
  </si>
  <si>
    <t>00:06:27:079.0</t>
  </si>
  <si>
    <t>00:06:28:079.0</t>
  </si>
  <si>
    <t>00:06:29:079.0</t>
  </si>
  <si>
    <t>00:06:30:079.0</t>
  </si>
  <si>
    <t>00:06:31:079.0</t>
  </si>
  <si>
    <t>00:06:32:079.0</t>
  </si>
  <si>
    <t>00:06:33:079.0</t>
  </si>
  <si>
    <t>00:06:34:079.0</t>
  </si>
  <si>
    <t>00:06:35:079.0</t>
  </si>
  <si>
    <t>00:06:36:079.0</t>
  </si>
  <si>
    <t>00:06:37:079.0</t>
  </si>
  <si>
    <t>00:06:38:079.0</t>
  </si>
  <si>
    <t>00:06:39:079.0</t>
  </si>
  <si>
    <t>00:06:40:079.0</t>
  </si>
  <si>
    <t>00:06:41:079.0</t>
  </si>
  <si>
    <t>00:06:42:079.0</t>
  </si>
  <si>
    <t>00:06:43:079.0</t>
  </si>
  <si>
    <t>00:06:44:079.0</t>
  </si>
  <si>
    <t>00:06:45:079.0</t>
  </si>
  <si>
    <t>00:06:46:079.0</t>
  </si>
  <si>
    <t>00:06:47:079.0</t>
  </si>
  <si>
    <t>00:06:48:079.0</t>
  </si>
  <si>
    <t>00:06:49:079.0</t>
  </si>
  <si>
    <t>00:06:50:079.0</t>
  </si>
  <si>
    <t>00:06:51:079.0</t>
  </si>
  <si>
    <t>00:06:52:079.0</t>
  </si>
  <si>
    <t>00:06:53:079.0</t>
  </si>
  <si>
    <t>00:06:54:079.0</t>
  </si>
  <si>
    <t>00:06:55:079.0</t>
  </si>
  <si>
    <t>00:06:56:080.0</t>
  </si>
  <si>
    <t>00:06:57:080.0</t>
  </si>
  <si>
    <t>00:06:58:080.0</t>
  </si>
  <si>
    <t>00:06:59:080.0</t>
  </si>
  <si>
    <t>00:07:00:080.0</t>
  </si>
  <si>
    <t>00:07:01:080.0</t>
  </si>
  <si>
    <t>00:07:02:080.0</t>
  </si>
  <si>
    <t>00:07:03:080.0</t>
  </si>
  <si>
    <t>00:07:04:080.0</t>
  </si>
  <si>
    <t>00:07:05:080.0</t>
  </si>
  <si>
    <t>00:07:06:080.0</t>
  </si>
  <si>
    <t>00:07:07:080.0</t>
  </si>
  <si>
    <t>00:07:08:080.0</t>
  </si>
  <si>
    <t>00:07:09:080.0</t>
  </si>
  <si>
    <t>00:07:10:080.0</t>
  </si>
  <si>
    <t>00:07:11:080.0</t>
  </si>
  <si>
    <t>00:07:12:080.0</t>
  </si>
  <si>
    <t>00:07:13:080.0</t>
  </si>
  <si>
    <t>00:07:14:080.0</t>
  </si>
  <si>
    <t>00:07:15:080.0</t>
  </si>
  <si>
    <t>00:07:16:080.0</t>
  </si>
  <si>
    <t>00:07:17:080.0</t>
  </si>
  <si>
    <t>00:07:18:080.0</t>
  </si>
  <si>
    <t>00:07:19:080.0</t>
  </si>
  <si>
    <t>00:07:20:080.0</t>
  </si>
  <si>
    <t>00:07:21:080.0</t>
  </si>
  <si>
    <t>00:07:22:080.0</t>
  </si>
  <si>
    <t>00:07:23:080.0</t>
  </si>
  <si>
    <t>00:07:24:080.0</t>
  </si>
  <si>
    <t>00:07:25:080.0</t>
  </si>
  <si>
    <t>00:07:26:080.0</t>
  </si>
  <si>
    <t>00:07:27:080.0</t>
  </si>
  <si>
    <t>00:07:28:080.0</t>
  </si>
  <si>
    <t>00:07:29:080.0</t>
  </si>
  <si>
    <t>00:07:30:080.0</t>
  </si>
  <si>
    <t>00:07:31:080.0</t>
  </si>
  <si>
    <t>00:07:32:080.0</t>
  </si>
  <si>
    <t>00:07:33:080.0</t>
  </si>
  <si>
    <t>00:07:34:080.0</t>
  </si>
  <si>
    <t>00:07:35:080.0</t>
  </si>
  <si>
    <t>00:07:36:080.0</t>
  </si>
  <si>
    <t>00:07:37:080.0</t>
  </si>
  <si>
    <t>00:07:38:080.0</t>
  </si>
  <si>
    <t>00:07:39:080.0</t>
  </si>
  <si>
    <t>00:07:40:080.0</t>
  </si>
  <si>
    <t>00:07:41:080.0</t>
  </si>
  <si>
    <t>00:07:42:080.0</t>
  </si>
  <si>
    <t>00:07:43:080.0</t>
  </si>
  <si>
    <t>00:07:44:080.0</t>
  </si>
  <si>
    <t>00:07:45:080.0</t>
  </si>
  <si>
    <t>00:07:46:080.0</t>
  </si>
  <si>
    <t>00:07:47:080.0</t>
  </si>
  <si>
    <t>00:07:48:080.0</t>
  </si>
  <si>
    <t>00:07:49:080.0</t>
  </si>
  <si>
    <t>00:07:50:080.0</t>
  </si>
  <si>
    <t>00:07:51:081.0</t>
  </si>
  <si>
    <t>00:07:52:081.0</t>
  </si>
  <si>
    <t>00:07:53:081.0</t>
  </si>
  <si>
    <t>00:07:54:081.0</t>
  </si>
  <si>
    <t>00:07:55:081.0</t>
  </si>
  <si>
    <t>00:07:56:081.0</t>
  </si>
  <si>
    <t>00:07:57:081.0</t>
  </si>
  <si>
    <t>00:07:58:081.0</t>
  </si>
  <si>
    <t>00:07:59:081.0</t>
  </si>
  <si>
    <t>00:08:00:081.0</t>
  </si>
  <si>
    <t>00:08:01:081.0</t>
  </si>
  <si>
    <t>00:08:02:081.0</t>
  </si>
  <si>
    <t>00:08:03:081.0</t>
  </si>
  <si>
    <t>00:08:04:081.0</t>
  </si>
  <si>
    <t>00:08:05:081.0</t>
  </si>
  <si>
    <t>00:08:06:081.0</t>
  </si>
  <si>
    <t>00:08:07:081.0</t>
  </si>
  <si>
    <t>00:08:08:081.0</t>
  </si>
  <si>
    <t>00:08:09:081.0</t>
  </si>
  <si>
    <t>00:08:10:081.0</t>
  </si>
  <si>
    <t>00:08:11:081.0</t>
  </si>
  <si>
    <t>00:08:12:081.0</t>
  </si>
  <si>
    <t>00:08:13:081.0</t>
  </si>
  <si>
    <t>00:08:14:081.0</t>
  </si>
  <si>
    <t>00:08:15:081.0</t>
  </si>
  <si>
    <t>00:08:16:081.0</t>
  </si>
  <si>
    <t>00:08:17:081.0</t>
  </si>
  <si>
    <t>00:08:18:081.0</t>
  </si>
  <si>
    <t>00:08:19:081.0</t>
  </si>
  <si>
    <t>00:08:20:081.0</t>
  </si>
  <si>
    <t>00:08:21:081.0</t>
  </si>
  <si>
    <t>00:08:22:081.0</t>
  </si>
  <si>
    <t>00:08:23:081.0</t>
  </si>
  <si>
    <t>00:08:24:081.0</t>
  </si>
  <si>
    <t>00:08:25:081.0</t>
  </si>
  <si>
    <t>00:08:26:081.0</t>
  </si>
  <si>
    <t>00:08:27:081.0</t>
  </si>
  <si>
    <t>00:08:28:081.0</t>
  </si>
  <si>
    <t>00:08:29:081.0</t>
  </si>
  <si>
    <t>00:08:30:081.0</t>
  </si>
  <si>
    <t>00:08:31:081.0</t>
  </si>
  <si>
    <t>00:08:32:081.0</t>
  </si>
  <si>
    <t>00:08:33:081.0</t>
  </si>
  <si>
    <t>00:08:34:081.0</t>
  </si>
  <si>
    <t>00:08:35:081.0</t>
  </si>
  <si>
    <t>00:08:36:081.0</t>
  </si>
  <si>
    <t>00:08:37:081.0</t>
  </si>
  <si>
    <t>00:08:38:081.0</t>
  </si>
  <si>
    <t>00:08:39:081.0</t>
  </si>
  <si>
    <t>00:08:40:081.0</t>
  </si>
  <si>
    <t>00:08:41:081.0</t>
  </si>
  <si>
    <t>00:08:42:081.0</t>
  </si>
  <si>
    <t>00:08:43:081.0</t>
  </si>
  <si>
    <t>00:08:44:081.0</t>
  </si>
  <si>
    <t>00:08:45:082.0</t>
  </si>
  <si>
    <t>00:08:46:082.0</t>
  </si>
  <si>
    <t>00:08:47:082.0</t>
  </si>
  <si>
    <t>00:08:48:082.0</t>
  </si>
  <si>
    <t>00:08:49:082.0</t>
  </si>
  <si>
    <t>00:08:50:082.0</t>
  </si>
  <si>
    <t>00:08:51:082.0</t>
  </si>
  <si>
    <t>00:08:52:082.0</t>
  </si>
  <si>
    <t>00:08:53:082.0</t>
  </si>
  <si>
    <t>00:08:54:082.0</t>
  </si>
  <si>
    <t>00:08:55:082.0</t>
  </si>
  <si>
    <t>00:08:56:082.0</t>
  </si>
  <si>
    <t>00:08:57:082.0</t>
  </si>
  <si>
    <t>00:08:58:082.0</t>
  </si>
  <si>
    <t>00:08:59:082.0</t>
  </si>
  <si>
    <t>00:09:00:082.0</t>
  </si>
  <si>
    <t>00:09:01:082.0</t>
  </si>
  <si>
    <t>00:09:02:082.0</t>
  </si>
  <si>
    <t>00:09:03:082.0</t>
  </si>
  <si>
    <t>00:09:04:082.0</t>
  </si>
  <si>
    <t>00:09:05:082.0</t>
  </si>
  <si>
    <t>00:09:06:082.0</t>
  </si>
  <si>
    <t>00:09:07:082.0</t>
  </si>
  <si>
    <t>00:09:08:082.0</t>
  </si>
  <si>
    <t>00:09:09:082.0</t>
  </si>
  <si>
    <t>00:09:10:082.0</t>
  </si>
  <si>
    <t>00:09:11:082.0</t>
  </si>
  <si>
    <t>00:09:12:082.0</t>
  </si>
  <si>
    <t>00:09:13:082.0</t>
  </si>
  <si>
    <t>00:09:14:082.0</t>
  </si>
  <si>
    <t>00:09:15:082.0</t>
  </si>
  <si>
    <t>00:09:16:082.0</t>
  </si>
  <si>
    <t>00:09:17:082.0</t>
  </si>
  <si>
    <t>00:09:18:082.0</t>
  </si>
  <si>
    <t>00:09:19:082.0</t>
  </si>
  <si>
    <t>00:09:20:082.0</t>
  </si>
  <si>
    <t>00:09:21:082.0</t>
  </si>
  <si>
    <t>00:09:22:082.0</t>
  </si>
  <si>
    <t>00:09:23:082.0</t>
  </si>
  <si>
    <t>00:09:24:082.0</t>
  </si>
  <si>
    <t>00:09:25:082.0</t>
  </si>
  <si>
    <t>00:09:26:082.0</t>
  </si>
  <si>
    <t>00:09:27:082.0</t>
  </si>
  <si>
    <t>00:09:28:082.0</t>
  </si>
  <si>
    <t>00:09:29:082.0</t>
  </si>
  <si>
    <t>00:09:30:082.0</t>
  </si>
  <si>
    <t>00:09:31:082.0</t>
  </si>
  <si>
    <t>00:09:32:082.0</t>
  </si>
  <si>
    <t>00:09:33:082.0</t>
  </si>
  <si>
    <t>00:09:34:082.0</t>
  </si>
  <si>
    <t>00:09:35:082.0</t>
  </si>
  <si>
    <t>00:09:36:082.0</t>
  </si>
  <si>
    <t>00:09:37:082.0</t>
  </si>
  <si>
    <t>00:09:38:082.0</t>
  </si>
  <si>
    <t>00:09:39:083.0</t>
  </si>
  <si>
    <t>00:09:40:083.0</t>
  </si>
  <si>
    <t>00:09:41:083.0</t>
  </si>
  <si>
    <t>00:09:42:083.0</t>
  </si>
  <si>
    <t>00:09:43:083.0</t>
  </si>
  <si>
    <t>00:09:44:083.0</t>
  </si>
  <si>
    <t>00:09:45:083.0</t>
  </si>
  <si>
    <t>00:09:46:083.0</t>
  </si>
  <si>
    <t>00:09:47:083.0</t>
  </si>
  <si>
    <t>00:09:48:083.0</t>
  </si>
  <si>
    <t>00:09:49:083.0</t>
  </si>
  <si>
    <t>00:09:50:083.0</t>
  </si>
  <si>
    <t>00:09:51:083.0</t>
  </si>
  <si>
    <t>00:09:52:083.0</t>
  </si>
  <si>
    <t>00:09:53:083.0</t>
  </si>
  <si>
    <t>00:09:54:083.0</t>
  </si>
  <si>
    <t>00:09:55:083.0</t>
  </si>
  <si>
    <t>00:09:56:083.0</t>
  </si>
  <si>
    <t>00:09:57:083.0</t>
  </si>
  <si>
    <t>00:09:58:083.0</t>
  </si>
  <si>
    <t>00:09:59:083.0</t>
  </si>
  <si>
    <t>00:10:00:083.0</t>
  </si>
  <si>
    <t>00:10:01:083.0</t>
  </si>
  <si>
    <t>00:10:02:083.0</t>
  </si>
  <si>
    <t>00:10:03:083.0</t>
  </si>
  <si>
    <t>00:10:04:083.0</t>
  </si>
  <si>
    <t>00:10:05:083.0</t>
  </si>
  <si>
    <t>00:00:01:973.0</t>
  </si>
  <si>
    <t>00:00:02:973.0</t>
  </si>
  <si>
    <t>00:00:03:973.0</t>
  </si>
  <si>
    <t>00:00:04:973.0</t>
  </si>
  <si>
    <t>00:00:05:973.0</t>
  </si>
  <si>
    <t>00:00:06:973.0</t>
  </si>
  <si>
    <t>00:00:07:973.0</t>
  </si>
  <si>
    <t>00:00:08:973.0</t>
  </si>
  <si>
    <t>00:00:09:973.0</t>
  </si>
  <si>
    <t>00:00:10:973.0</t>
  </si>
  <si>
    <t>00:00:11:973.0</t>
  </si>
  <si>
    <t>00:00:12:973.0</t>
  </si>
  <si>
    <t>00:00:13:973.0</t>
  </si>
  <si>
    <t>00:00:14:973.0</t>
  </si>
  <si>
    <t>00:00:15:973.0</t>
  </si>
  <si>
    <t>00:00:16:973.0</t>
  </si>
  <si>
    <t>00:00:17:973.0</t>
  </si>
  <si>
    <t>00:00:18:973.0</t>
  </si>
  <si>
    <t>00:00:19:973.0</t>
  </si>
  <si>
    <t>00:00:20:973.0</t>
  </si>
  <si>
    <t>00:00:21:973.0</t>
  </si>
  <si>
    <t>00:00:22:973.0</t>
  </si>
  <si>
    <t>00:00:23:973.0</t>
  </si>
  <si>
    <t>00:00:24:973.0</t>
  </si>
  <si>
    <t>00:00:25:973.0</t>
  </si>
  <si>
    <t>00:00:26:973.0</t>
  </si>
  <si>
    <t>00:00:27:973.0</t>
  </si>
  <si>
    <t>00:00:28:973.0</t>
  </si>
  <si>
    <t>00:00:29:973.0</t>
  </si>
  <si>
    <t>00:00:30:973.0</t>
  </si>
  <si>
    <t>00:00:31:973.0</t>
  </si>
  <si>
    <t>00:00:32:973.0</t>
  </si>
  <si>
    <t>00:00:33:973.0</t>
  </si>
  <si>
    <t>00:00:34:973.0</t>
  </si>
  <si>
    <t>00:00:35:973.0</t>
  </si>
  <si>
    <t>00:00:36:973.0</t>
  </si>
  <si>
    <t>00:00:37:973.0</t>
  </si>
  <si>
    <t>00:00:38:973.0</t>
  </si>
  <si>
    <t>00:00:39:973.0</t>
  </si>
  <si>
    <t>00:00:40:973.0</t>
  </si>
  <si>
    <t>00:00:41:973.0</t>
  </si>
  <si>
    <t>00:00:42:973.0</t>
  </si>
  <si>
    <t>00:00:43:973.0</t>
  </si>
  <si>
    <t>00:00:44:973.0</t>
  </si>
  <si>
    <t>00:00:45:973.0</t>
  </si>
  <si>
    <t>00:00:46:974.0</t>
  </si>
  <si>
    <t>00:00:47:974.0</t>
  </si>
  <si>
    <t>00:00:48:974.0</t>
  </si>
  <si>
    <t>00:00:49:974.0</t>
  </si>
  <si>
    <t>00:00:50:974.0</t>
  </si>
  <si>
    <t>00:00:51:974.0</t>
  </si>
  <si>
    <t>00:00:52:974.0</t>
  </si>
  <si>
    <t>00:00:53:974.0</t>
  </si>
  <si>
    <t>00:00:54:974.0</t>
  </si>
  <si>
    <t>00:00:55:974.0</t>
  </si>
  <si>
    <t>00:00:56:974.0</t>
  </si>
  <si>
    <t>00:00:57:974.0</t>
  </si>
  <si>
    <t>00:00:58:974.0</t>
  </si>
  <si>
    <t>00:00:59:974.0</t>
  </si>
  <si>
    <t>00:01:00:974.0</t>
  </si>
  <si>
    <t>00:01:01:974.0</t>
  </si>
  <si>
    <t>00:01:02:974.0</t>
  </si>
  <si>
    <t>00:01:03:974.0</t>
  </si>
  <si>
    <t>00:01:04:974.0</t>
  </si>
  <si>
    <t>00:01:05:974.0</t>
  </si>
  <si>
    <t>00:01:06:974.0</t>
  </si>
  <si>
    <t>00:01:07:974.0</t>
  </si>
  <si>
    <t>00:01:08:974.0</t>
  </si>
  <si>
    <t>00:01:09:974.0</t>
  </si>
  <si>
    <t>00:01:10:974.0</t>
  </si>
  <si>
    <t>00:01:11:974.0</t>
  </si>
  <si>
    <t>00:01:12:974.0</t>
  </si>
  <si>
    <t>00:01:13:974.0</t>
  </si>
  <si>
    <t>00:01:14:974.0</t>
  </si>
  <si>
    <t>00:01:15:974.0</t>
  </si>
  <si>
    <t>00:01:16:974.0</t>
  </si>
  <si>
    <t>00:01:17:974.0</t>
  </si>
  <si>
    <t>00:01:18:974.0</t>
  </si>
  <si>
    <t>00:01:19:974.0</t>
  </si>
  <si>
    <t>00:01:20:974.0</t>
  </si>
  <si>
    <t>00:01:21:974.0</t>
  </si>
  <si>
    <t>00:01:22:974.0</t>
  </si>
  <si>
    <t>00:01:23:974.0</t>
  </si>
  <si>
    <t>00:01:24:974.0</t>
  </si>
  <si>
    <t>00:01:25:974.0</t>
  </si>
  <si>
    <t>00:01:26:974.0</t>
  </si>
  <si>
    <t>00:01:27:974.0</t>
  </si>
  <si>
    <t>00:01:28:974.0</t>
  </si>
  <si>
    <t>00:01:29:974.0</t>
  </si>
  <si>
    <t>00:01:30:974.0</t>
  </si>
  <si>
    <t>00:01:31:974.0</t>
  </si>
  <si>
    <t>00:01:32:974.0</t>
  </si>
  <si>
    <t>00:01:33:974.0</t>
  </si>
  <si>
    <t>00:01:34:974.0</t>
  </si>
  <si>
    <t>00:01:35:974.0</t>
  </si>
  <si>
    <t>00:01:36:974.0</t>
  </si>
  <si>
    <t>00:01:37:974.0</t>
  </si>
  <si>
    <t>00:01:38:974.0</t>
  </si>
  <si>
    <t>00:01:39:974.0</t>
  </si>
  <si>
    <t>00:01:40:975.0</t>
  </si>
  <si>
    <t>00:01:41:975.0</t>
  </si>
  <si>
    <t>00:01:42:975.0</t>
  </si>
  <si>
    <t>00:01:43:975.0</t>
  </si>
  <si>
    <t>00:01:44:975.0</t>
  </si>
  <si>
    <t>00:01:45:975.0</t>
  </si>
  <si>
    <t>00:01:46:975.0</t>
  </si>
  <si>
    <t>00:01:47:975.0</t>
  </si>
  <si>
    <t>00:01:48:975.0</t>
  </si>
  <si>
    <t>00:01:49:975.0</t>
  </si>
  <si>
    <t>00:01:50:975.0</t>
  </si>
  <si>
    <t>00:01:51:975.0</t>
  </si>
  <si>
    <t>00:01:52:975.0</t>
  </si>
  <si>
    <t>00:01:53:975.0</t>
  </si>
  <si>
    <t>00:01:54:975.0</t>
  </si>
  <si>
    <t>00:01:55:975.0</t>
  </si>
  <si>
    <t>00:01:56:975.0</t>
  </si>
  <si>
    <t>00:01:57:975.0</t>
  </si>
  <si>
    <t>00:01:58:975.0</t>
  </si>
  <si>
    <t>00:01:59:975.0</t>
  </si>
  <si>
    <t>00:02:00:975.0</t>
  </si>
  <si>
    <t>00:02:01:975.0</t>
  </si>
  <si>
    <t>00:02:02:975.0</t>
  </si>
  <si>
    <t>00:02:03:975.0</t>
  </si>
  <si>
    <t>00:02:04:975.0</t>
  </si>
  <si>
    <t>00:02:05:975.0</t>
  </si>
  <si>
    <t>00:02:06:975.0</t>
  </si>
  <si>
    <t>00:02:07:975.0</t>
  </si>
  <si>
    <t>00:02:08:975.0</t>
  </si>
  <si>
    <t>00:02:09:975.0</t>
  </si>
  <si>
    <t>00:02:10:975.0</t>
  </si>
  <si>
    <t>00:02:11:975.0</t>
  </si>
  <si>
    <t>00:02:12:975.0</t>
  </si>
  <si>
    <t>00:02:13:975.0</t>
  </si>
  <si>
    <t>00:02:14:975.0</t>
  </si>
  <si>
    <t>00:02:15:975.0</t>
  </si>
  <si>
    <t>00:02:16:975.0</t>
  </si>
  <si>
    <t>00:02:17:975.0</t>
  </si>
  <si>
    <t>00:02:18:975.0</t>
  </si>
  <si>
    <t>00:02:19:975.0</t>
  </si>
  <si>
    <t>00:02:20:975.0</t>
  </si>
  <si>
    <t>00:02:21:975.0</t>
  </si>
  <si>
    <t>00:02:22:975.0</t>
  </si>
  <si>
    <t>00:02:23:975.0</t>
  </si>
  <si>
    <t>00:02:24:975.0</t>
  </si>
  <si>
    <t>00:02:25:975.0</t>
  </si>
  <si>
    <t>00:02:26:975.0</t>
  </si>
  <si>
    <t>00:02:27:975.0</t>
  </si>
  <si>
    <t>00:02:28:975.0</t>
  </si>
  <si>
    <t>00:02:29:975.0</t>
  </si>
  <si>
    <t>00:02:30:975.0</t>
  </si>
  <si>
    <t>00:02:31:975.0</t>
  </si>
  <si>
    <t>00:02:32:975.0</t>
  </si>
  <si>
    <t>00:02:33:975.0</t>
  </si>
  <si>
    <t>00:02:34:976.0</t>
  </si>
  <si>
    <t>00:02:35:976.0</t>
  </si>
  <si>
    <t>00:02:36:976.0</t>
  </si>
  <si>
    <t>00:02:37:976.0</t>
  </si>
  <si>
    <t>00:02:38:976.0</t>
  </si>
  <si>
    <t>00:02:39:976.0</t>
  </si>
  <si>
    <t>00:02:40:976.0</t>
  </si>
  <si>
    <t>00:02:41:976.0</t>
  </si>
  <si>
    <t>00:02:42:976.0</t>
  </si>
  <si>
    <t>00:02:43:976.0</t>
  </si>
  <si>
    <t>00:02:44:976.0</t>
  </si>
  <si>
    <t>00:02:45:976.0</t>
  </si>
  <si>
    <t>00:02:46:976.0</t>
  </si>
  <si>
    <t>00:02:47:976.0</t>
  </si>
  <si>
    <t>00:02:48:976.0</t>
  </si>
  <si>
    <t>00:02:49:976.0</t>
  </si>
  <si>
    <t>00:02:50:976.0</t>
  </si>
  <si>
    <t>00:02:51:976.0</t>
  </si>
  <si>
    <t>00:02:52:976.0</t>
  </si>
  <si>
    <t>00:02:53:976.0</t>
  </si>
  <si>
    <t>00:02:54:976.0</t>
  </si>
  <si>
    <t>00:02:55:976.0</t>
  </si>
  <si>
    <t>00:02:56:976.0</t>
  </si>
  <si>
    <t>00:02:57:976.0</t>
  </si>
  <si>
    <t>00:02:58:976.0</t>
  </si>
  <si>
    <t>00:02:59:976.0</t>
  </si>
  <si>
    <t>00:03:00:976.0</t>
  </si>
  <si>
    <t>00:03:01:976.0</t>
  </si>
  <si>
    <t>00:03:02:976.0</t>
  </si>
  <si>
    <t>00:03:03:976.0</t>
  </si>
  <si>
    <t>00:03:04:976.0</t>
  </si>
  <si>
    <t>00:03:05:976.0</t>
  </si>
  <si>
    <t>00:03:06:976.0</t>
  </si>
  <si>
    <t>00:03:07:976.0</t>
  </si>
  <si>
    <t>00:03:08:976.0</t>
  </si>
  <si>
    <t>00:03:09:976.0</t>
  </si>
  <si>
    <t>00:03:10:976.0</t>
  </si>
  <si>
    <t>00:03:11:976.0</t>
  </si>
  <si>
    <t>00:03:12:976.0</t>
  </si>
  <si>
    <t>00:03:13:976.0</t>
  </si>
  <si>
    <t>00:03:14:976.0</t>
  </si>
  <si>
    <t>00:03:15:976.0</t>
  </si>
  <si>
    <t>00:03:16:976.0</t>
  </si>
  <si>
    <t>00:03:17:976.0</t>
  </si>
  <si>
    <t>00:03:18:976.0</t>
  </si>
  <si>
    <t>00:03:19:976.0</t>
  </si>
  <si>
    <t>00:03:20:976.0</t>
  </si>
  <si>
    <t>00:03:21:976.0</t>
  </si>
  <si>
    <t>00:03:22:976.0</t>
  </si>
  <si>
    <t>00:03:23:976.0</t>
  </si>
  <si>
    <t>00:03:24:976.0</t>
  </si>
  <si>
    <t>00:03:25:976.0</t>
  </si>
  <si>
    <t>00:03:26:976.0</t>
  </si>
  <si>
    <t>00:03:27:976.0</t>
  </si>
  <si>
    <t>00:03:28:976.0</t>
  </si>
  <si>
    <t>00:03:29:977.0</t>
  </si>
  <si>
    <t>00:03:30:977.0</t>
  </si>
  <si>
    <t>00:03:31:977.0</t>
  </si>
  <si>
    <t>00:03:32:977.0</t>
  </si>
  <si>
    <t>00:03:33:977.0</t>
  </si>
  <si>
    <t>00:03:34:977.0</t>
  </si>
  <si>
    <t>00:03:35:977.0</t>
  </si>
  <si>
    <t>00:03:36:977.0</t>
  </si>
  <si>
    <t>00:03:37:977.0</t>
  </si>
  <si>
    <t>00:03:38:977.0</t>
  </si>
  <si>
    <t>00:03:39:977.0</t>
  </si>
  <si>
    <t>00:03:40:977.0</t>
  </si>
  <si>
    <t>00:03:41:977.0</t>
  </si>
  <si>
    <t>00:03:42:977.0</t>
  </si>
  <si>
    <t>00:03:43:977.0</t>
  </si>
  <si>
    <t>00:03:44:977.0</t>
  </si>
  <si>
    <t>00:03:45:977.0</t>
  </si>
  <si>
    <t>00:03:46:977.0</t>
  </si>
  <si>
    <t>00:03:47:977.0</t>
  </si>
  <si>
    <t>00:03:48:977.0</t>
  </si>
  <si>
    <t>00:03:49:977.0</t>
  </si>
  <si>
    <t>00:03:50:977.0</t>
  </si>
  <si>
    <t>00:03:51:977.0</t>
  </si>
  <si>
    <t>00:03:52:977.0</t>
  </si>
  <si>
    <t>00:03:53:977.0</t>
  </si>
  <si>
    <t>00:03:54:977.0</t>
  </si>
  <si>
    <t>00:03:55:977.0</t>
  </si>
  <si>
    <t>00:03:56:977.0</t>
  </si>
  <si>
    <t>00:03:57:977.0</t>
  </si>
  <si>
    <t>00:03:58:977.0</t>
  </si>
  <si>
    <t>00:03:59:977.0</t>
  </si>
  <si>
    <t>00:04:00:977.0</t>
  </si>
  <si>
    <t>00:04:01:977.0</t>
  </si>
  <si>
    <t>00:04:02:977.0</t>
  </si>
  <si>
    <t>00:04:03:977.0</t>
  </si>
  <si>
    <t>00:04:04:977.0</t>
  </si>
  <si>
    <t>00:04:05:977.0</t>
  </si>
  <si>
    <t>00:04:06:977.0</t>
  </si>
  <si>
    <t>00:04:07:977.0</t>
  </si>
  <si>
    <t>00:04:08:977.0</t>
  </si>
  <si>
    <t>00:04:09:977.0</t>
  </si>
  <si>
    <t>00:04:23:018.0</t>
  </si>
  <si>
    <t>00:04:24:018.0</t>
  </si>
  <si>
    <t>00:04:25:018.0</t>
  </si>
  <si>
    <t>00:04:28:018.0</t>
  </si>
  <si>
    <t>00:04:29:018.0</t>
  </si>
  <si>
    <t>00:04:30:018.0</t>
  </si>
  <si>
    <t>00:04:31:018.0</t>
  </si>
  <si>
    <t>00:04:32:018.0</t>
  </si>
  <si>
    <t>00:04:33:018.0</t>
  </si>
  <si>
    <t>00:04:34:018.0</t>
  </si>
  <si>
    <t>00:04:35:018.0</t>
  </si>
  <si>
    <t>00:04:36:018.0</t>
  </si>
  <si>
    <t>00:04:37:018.0</t>
  </si>
  <si>
    <t>00:04:38:018.0</t>
  </si>
  <si>
    <t>00:04:39:018.0</t>
  </si>
  <si>
    <t>00:04:40:018.0</t>
  </si>
  <si>
    <t>00:04:41:018.0</t>
  </si>
  <si>
    <t>00:04:42:018.0</t>
  </si>
  <si>
    <t>00:04:43:018.0</t>
  </si>
  <si>
    <t>00:04:44:018.0</t>
  </si>
  <si>
    <t>00:04:45:018.0</t>
  </si>
  <si>
    <t>00:04:46:018.0</t>
  </si>
  <si>
    <t>00:04:47:018.0</t>
  </si>
  <si>
    <t>00:04:48:018.0</t>
  </si>
  <si>
    <t>00:04:49:018.0</t>
  </si>
  <si>
    <t>00:04:50:018.0</t>
  </si>
  <si>
    <t>00:04:51:018.0</t>
  </si>
  <si>
    <t>00:04:52:018.0</t>
  </si>
  <si>
    <t>00:04:53:018.0</t>
  </si>
  <si>
    <t>00:04:54:018.0</t>
  </si>
  <si>
    <t>00:04:55:018.0</t>
  </si>
  <si>
    <t>00:04:56:018.0</t>
  </si>
  <si>
    <t>00:04:57:018.0</t>
  </si>
  <si>
    <t>00:04:58:018.0</t>
  </si>
  <si>
    <t>00:04:59:018.0</t>
  </si>
  <si>
    <t>00:05:00:018.0</t>
  </si>
  <si>
    <t>00:05:01:018.0</t>
  </si>
  <si>
    <t>00:05:02:018.0</t>
  </si>
  <si>
    <t>00:05:03:018.0</t>
  </si>
  <si>
    <t>00:05:04:018.0</t>
  </si>
  <si>
    <t>00:05:05:018.0</t>
  </si>
  <si>
    <t>00:05:12:018.0</t>
  </si>
  <si>
    <t>00:05:13:018.0</t>
  </si>
  <si>
    <t>00:05:14:018.0</t>
  </si>
  <si>
    <t>00:05:15:018.0</t>
  </si>
  <si>
    <t>00:05:16:018.0</t>
  </si>
  <si>
    <t>00:05:17:018.0</t>
  </si>
  <si>
    <t>00:05:18:019.0</t>
  </si>
  <si>
    <t>00:05:19:019.0</t>
  </si>
  <si>
    <t>00:05:20:019.0</t>
  </si>
  <si>
    <t>00:05:21:019.0</t>
  </si>
  <si>
    <t>00:05:22:019.0</t>
  </si>
  <si>
    <t>00:05:23:019.0</t>
  </si>
  <si>
    <t>00:05:24:019.0</t>
  </si>
  <si>
    <t>00:05:25:019.0</t>
  </si>
  <si>
    <t>00:05:26:019.0</t>
  </si>
  <si>
    <t>00:05:27:019.0</t>
  </si>
  <si>
    <t>00:05:28:019.0</t>
  </si>
  <si>
    <t>00:05:29:019.0</t>
  </si>
  <si>
    <t>00:05:30:019.0</t>
  </si>
  <si>
    <t>00:05:31:019.0</t>
  </si>
  <si>
    <t>00:05:32:019.0</t>
  </si>
  <si>
    <t>00:05:33:019.0</t>
  </si>
  <si>
    <t>00:05:34:019.0</t>
  </si>
  <si>
    <t>00:05:35:019.0</t>
  </si>
  <si>
    <t>00:05:36:019.0</t>
  </si>
  <si>
    <t>00:05:37:019.0</t>
  </si>
  <si>
    <t>00:05:38:019.0</t>
  </si>
  <si>
    <t>00:05:39:019.0</t>
  </si>
  <si>
    <t>00:05:40:019.0</t>
  </si>
  <si>
    <t>00:05:41:019.0</t>
  </si>
  <si>
    <t>00:05:42:019.0</t>
  </si>
  <si>
    <t>00:05:43:019.0</t>
  </si>
  <si>
    <t>00:05:44:019.0</t>
  </si>
  <si>
    <t>00:05:45:019.0</t>
  </si>
  <si>
    <t>00:05:46:019.0</t>
  </si>
  <si>
    <t>00:05:47:019.0</t>
  </si>
  <si>
    <t>00:05:48:019.0</t>
  </si>
  <si>
    <t>00:05:49:019.0</t>
  </si>
  <si>
    <t>00:05:50:019.0</t>
  </si>
  <si>
    <t>00:05:51:019.0</t>
  </si>
  <si>
    <t>00:05:52:019.0</t>
  </si>
  <si>
    <t>00:05:53:019.0</t>
  </si>
  <si>
    <t>00:05:54:019.0</t>
  </si>
  <si>
    <t>00:05:55:019.0</t>
  </si>
  <si>
    <t>00:05:56:019.0</t>
  </si>
  <si>
    <t>00:05:57:019.0</t>
  </si>
  <si>
    <t>00:05:58:019.0</t>
  </si>
  <si>
    <t>00:05:59:019.0</t>
  </si>
  <si>
    <t>00:06:00:019.0</t>
  </si>
  <si>
    <t>00:06:01:019.0</t>
  </si>
  <si>
    <t>00:06:02:019.0</t>
  </si>
  <si>
    <t>00:06:03:019.0</t>
  </si>
  <si>
    <t>00:06:04:019.0</t>
  </si>
  <si>
    <t>00:06:05:019.0</t>
  </si>
  <si>
    <t>00:06:06:019.0</t>
  </si>
  <si>
    <t>00:06:07:019.0</t>
  </si>
  <si>
    <t>00:06:08:019.0</t>
  </si>
  <si>
    <t>00:06:09:019.0</t>
  </si>
  <si>
    <t>00:06:10:019.0</t>
  </si>
  <si>
    <t>00:06:11:019.0</t>
  </si>
  <si>
    <t>00:06:12:020.0</t>
  </si>
  <si>
    <t>00:06:13:020.0</t>
  </si>
  <si>
    <t>00:06:14:020.0</t>
  </si>
  <si>
    <t>00:06:15:020.0</t>
  </si>
  <si>
    <t>00:06:16:020.0</t>
  </si>
  <si>
    <t>00:06:17:020.0</t>
  </si>
  <si>
    <t>00:06:18:020.0</t>
  </si>
  <si>
    <t>00:06:19:020.0</t>
  </si>
  <si>
    <t>00:06:20:020.0</t>
  </si>
  <si>
    <t>00:06:21:020.0</t>
  </si>
  <si>
    <t>00:06:22:020.0</t>
  </si>
  <si>
    <t>00:06:23:020.0</t>
  </si>
  <si>
    <t>00:06:24:020.0</t>
  </si>
  <si>
    <t>00:06:25:020.0</t>
  </si>
  <si>
    <t>00:06:26:020.0</t>
  </si>
  <si>
    <t>00:06:27:020.0</t>
  </si>
  <si>
    <t>00:06:28:020.0</t>
  </si>
  <si>
    <t>00:06:29:020.0</t>
  </si>
  <si>
    <t>00:06:30:020.0</t>
  </si>
  <si>
    <t>00:06:31:020.0</t>
  </si>
  <si>
    <t>00:06:32:020.0</t>
  </si>
  <si>
    <t>00:06:33:020.0</t>
  </si>
  <si>
    <t>00:06:34:020.0</t>
  </si>
  <si>
    <t>00:06:35:020.0</t>
  </si>
  <si>
    <t>00:06:36:020.0</t>
  </si>
  <si>
    <t>00:06:37:020.0</t>
  </si>
  <si>
    <t>00:06:38:020.0</t>
  </si>
  <si>
    <t>00:06:39:020.0</t>
  </si>
  <si>
    <t>00:06:40:020.0</t>
  </si>
  <si>
    <t>00:06:41:020.0</t>
  </si>
  <si>
    <t>00:06:42:020.0</t>
  </si>
  <si>
    <t>00:06:43:020.0</t>
  </si>
  <si>
    <t>00:06:44:020.0</t>
  </si>
  <si>
    <t>00:06:45:020.0</t>
  </si>
  <si>
    <t>00:06:46:020.0</t>
  </si>
  <si>
    <t>00:06:47:020.0</t>
  </si>
  <si>
    <t>00:06:48:020.0</t>
  </si>
  <si>
    <t>00:06:49:020.0</t>
  </si>
  <si>
    <t>00:06:50:020.0</t>
  </si>
  <si>
    <t>00:06:51:020.0</t>
  </si>
  <si>
    <t>00:06:52:020.0</t>
  </si>
  <si>
    <t>00:06:53:020.0</t>
  </si>
  <si>
    <t>00:06:54:020.0</t>
  </si>
  <si>
    <t>00:06:55:020.0</t>
  </si>
  <si>
    <t>00:06:56:020.0</t>
  </si>
  <si>
    <t>00:06:57:020.0</t>
  </si>
  <si>
    <t>00:06:58:020.0</t>
  </si>
  <si>
    <t>00:06:59:020.0</t>
  </si>
  <si>
    <t>00:07:00:020.0</t>
  </si>
  <si>
    <t>00:07:01:020.0</t>
  </si>
  <si>
    <t>00:07:02:020.0</t>
  </si>
  <si>
    <t>00:07:03:020.0</t>
  </si>
  <si>
    <t>00:07:04:020.0</t>
  </si>
  <si>
    <t>00:07:05:020.0</t>
  </si>
  <si>
    <t>00:07:06:021.0</t>
  </si>
  <si>
    <t>00:07:07:021.0</t>
  </si>
  <si>
    <t>00:07:08:021.0</t>
  </si>
  <si>
    <t>00:07:09:021.0</t>
  </si>
  <si>
    <t>00:07:10:021.0</t>
  </si>
  <si>
    <t>00:07:11:021.0</t>
  </si>
  <si>
    <t>00:07:12:021.0</t>
  </si>
  <si>
    <t>00:07:13:021.0</t>
  </si>
  <si>
    <t>00:07:14:021.0</t>
  </si>
  <si>
    <t>00:07:15:021.0</t>
  </si>
  <si>
    <t>00:07:16:021.0</t>
  </si>
  <si>
    <t>00:07:17:021.0</t>
  </si>
  <si>
    <t>00:07:18:021.0</t>
  </si>
  <si>
    <t>00:07:19:021.0</t>
  </si>
  <si>
    <t>00:07:20:021.0</t>
  </si>
  <si>
    <t>00:07:21:021.0</t>
  </si>
  <si>
    <t>00:07:22:021.0</t>
  </si>
  <si>
    <t>00:07:23:021.0</t>
  </si>
  <si>
    <t>00:07:24:021.0</t>
  </si>
  <si>
    <t>00:07:25:021.0</t>
  </si>
  <si>
    <t>00:07:26:021.0</t>
  </si>
  <si>
    <t>00:07:27:022.0</t>
  </si>
  <si>
    <t>00:07:28:021.0</t>
  </si>
  <si>
    <t>00:07:29:041.0</t>
  </si>
  <si>
    <t>00:07:30:041.0</t>
  </si>
  <si>
    <t>00:07:31:041.0</t>
  </si>
  <si>
    <t>00:07:32:041.0</t>
  </si>
  <si>
    <t>00:07:33:041.0</t>
  </si>
  <si>
    <t>00:07:34:041.0</t>
  </si>
  <si>
    <t>00:07:35:041.0</t>
  </si>
  <si>
    <t>00:07:36:041.0</t>
  </si>
  <si>
    <t>00:07:37:041.0</t>
  </si>
  <si>
    <t>00:07:38:041.0</t>
  </si>
  <si>
    <t>00:07:39:041.0</t>
  </si>
  <si>
    <t>00:07:40:041.0</t>
  </si>
  <si>
    <t>00:07:41:041.0</t>
  </si>
  <si>
    <t>00:07:42:041.0</t>
  </si>
  <si>
    <t>00:07:43:041.0</t>
  </si>
  <si>
    <t>00:07:44:041.0</t>
  </si>
  <si>
    <t>00:07:45:041.0</t>
  </si>
  <si>
    <t>00:07:46:041.0</t>
  </si>
  <si>
    <t>00:07:47:041.0</t>
  </si>
  <si>
    <t>00:07:48:041.0</t>
  </si>
  <si>
    <t>00:07:49:041.0</t>
  </si>
  <si>
    <t>00:07:50:041.0</t>
  </si>
  <si>
    <t>00:07:51:041.0</t>
  </si>
  <si>
    <t>00:07:52:041.0</t>
  </si>
  <si>
    <t>00:07:53:041.0</t>
  </si>
  <si>
    <t>00:07:54:041.0</t>
  </si>
  <si>
    <t>00:07:55:041.0</t>
  </si>
  <si>
    <t>00:07:56:041.0</t>
  </si>
  <si>
    <t>00:07:57:041.0</t>
  </si>
  <si>
    <t>00:07:58:042.0</t>
  </si>
  <si>
    <t>00:07:59:042.0</t>
  </si>
  <si>
    <t>00:08:00:042.0</t>
  </si>
  <si>
    <t>00:08:01:042.0</t>
  </si>
  <si>
    <t>00:08:02:042.0</t>
  </si>
  <si>
    <t>00:08:03:042.0</t>
  </si>
  <si>
    <t>00:08:04:042.0</t>
  </si>
  <si>
    <t>00:08:05:042.0</t>
  </si>
  <si>
    <t>00:08:06:042.0</t>
  </si>
  <si>
    <t>00:08:07:042.0</t>
  </si>
  <si>
    <t>00:08:08:042.0</t>
  </si>
  <si>
    <t>00:08:09:042.0</t>
  </si>
  <si>
    <t>00:08:10:042.0</t>
  </si>
  <si>
    <t>00:08:11:042.0</t>
  </si>
  <si>
    <t>00:08:12:042.0</t>
  </si>
  <si>
    <t>00:08:13:042.0</t>
  </si>
  <si>
    <t>00:08:14:042.0</t>
  </si>
  <si>
    <t>00:08:15:042.0</t>
  </si>
  <si>
    <t>00:08:16:042.0</t>
  </si>
  <si>
    <t>00:08:17:042.0</t>
  </si>
  <si>
    <t>00:08:18:042.0</t>
  </si>
  <si>
    <t>00:08:19:042.0</t>
  </si>
  <si>
    <t>00:08:20:042.0</t>
  </si>
  <si>
    <t>00:08:21:042.0</t>
  </si>
  <si>
    <t>00:08:22:042.0</t>
  </si>
  <si>
    <t>00:08:23:042.0</t>
  </si>
  <si>
    <t>00:08:24:042.0</t>
  </si>
  <si>
    <t>00:08:25:042.0</t>
  </si>
  <si>
    <t>00:08:26:042.0</t>
  </si>
  <si>
    <t>00:08:27:042.0</t>
  </si>
  <si>
    <t>00:08:28:042.0</t>
  </si>
  <si>
    <t>00:08:29:042.0</t>
  </si>
  <si>
    <t>00:08:30:042.0</t>
  </si>
  <si>
    <t>00:08:31:042.0</t>
  </si>
  <si>
    <t>00:08:32:042.0</t>
  </si>
  <si>
    <t>00:08:33:042.0</t>
  </si>
  <si>
    <t>00:08:34:042.0</t>
  </si>
  <si>
    <t>00:08:35:042.0</t>
  </si>
  <si>
    <t>00:08:36:042.0</t>
  </si>
  <si>
    <t>00:08:37:042.0</t>
  </si>
  <si>
    <t>00:08:38:042.0</t>
  </si>
  <si>
    <t>00:08:39:042.0</t>
  </si>
  <si>
    <t>00:08:40:042.0</t>
  </si>
  <si>
    <t>00:08:41:042.0</t>
  </si>
  <si>
    <t>00:08:42:042.0</t>
  </si>
  <si>
    <t>00:08:43:042.0</t>
  </si>
  <si>
    <t>00:08:44:042.0</t>
  </si>
  <si>
    <t>00:08:45:042.0</t>
  </si>
  <si>
    <t>00:08:46:042.0</t>
  </si>
  <si>
    <t>00:08:47:042.0</t>
  </si>
  <si>
    <t>00:08:48:042.0</t>
  </si>
  <si>
    <t>00:08:49:042.0</t>
  </si>
  <si>
    <t>00:08:50:042.0</t>
  </si>
  <si>
    <t>00:08:51:042.0</t>
  </si>
  <si>
    <t>00:08:52:043.0</t>
  </si>
  <si>
    <t>00:08:53:043.0</t>
  </si>
  <si>
    <t>00:08:54:043.0</t>
  </si>
  <si>
    <t>00:08:55:043.0</t>
  </si>
  <si>
    <t>00:08:56:043.0</t>
  </si>
  <si>
    <t>00:08:57:043.0</t>
  </si>
  <si>
    <t>00:08:58:043.0</t>
  </si>
  <si>
    <t>00:08:59:043.0</t>
  </si>
  <si>
    <t>00:09:00:043.0</t>
  </si>
  <si>
    <t>00:09:01:043.0</t>
  </si>
  <si>
    <t>00:09:02:043.0</t>
  </si>
  <si>
    <t>00:09:03:043.0</t>
  </si>
  <si>
    <t>00:09:04:043.0</t>
  </si>
  <si>
    <t>00:09:05:043.0</t>
  </si>
  <si>
    <t>00:09:06:043.0</t>
  </si>
  <si>
    <t>00:09:07:043.0</t>
  </si>
  <si>
    <t>00:09:08:043.0</t>
  </si>
  <si>
    <t>00:09:09:043.0</t>
  </si>
  <si>
    <t>00:09:10:043.0</t>
  </si>
  <si>
    <t>00:09:11:043.0</t>
  </si>
  <si>
    <t>00:09:12:043.0</t>
  </si>
  <si>
    <t>00:09:13:043.0</t>
  </si>
  <si>
    <t>00:09:14:043.0</t>
  </si>
  <si>
    <t>00:09:15:043.0</t>
  </si>
  <si>
    <t>00:09:16:043.0</t>
  </si>
  <si>
    <t>00:09:17:043.0</t>
  </si>
  <si>
    <t>00:09:18:043.0</t>
  </si>
  <si>
    <t>00:09:19:043.0</t>
  </si>
  <si>
    <t>00:09:20:043.0</t>
  </si>
  <si>
    <t>00:09:21:043.0</t>
  </si>
  <si>
    <t>00:09:22:043.0</t>
  </si>
  <si>
    <t>00:09:23:043.0</t>
  </si>
  <si>
    <t>00:09:24:043.0</t>
  </si>
  <si>
    <t>00:09:25:043.0</t>
  </si>
  <si>
    <t>00:09:26:043.0</t>
  </si>
  <si>
    <t>00:09:27:043.0</t>
  </si>
  <si>
    <t>00:09:28:043.0</t>
  </si>
  <si>
    <t>00:09:29:043.0</t>
  </si>
  <si>
    <t>00:09:30:043.0</t>
  </si>
  <si>
    <t>00:09:31:043.0</t>
  </si>
  <si>
    <t>00:09:32:043.0</t>
  </si>
  <si>
    <t>00:09:33:043.0</t>
  </si>
  <si>
    <t>00:09:34:043.0</t>
  </si>
  <si>
    <t>00:09:35:043.0</t>
  </si>
  <si>
    <t>00:09:36:043.0</t>
  </si>
  <si>
    <t>00:09:37:043.0</t>
  </si>
  <si>
    <t>00:09:38:043.0</t>
  </si>
  <si>
    <t>00:09:39:043.0</t>
  </si>
  <si>
    <t>00:09:40:043.0</t>
  </si>
  <si>
    <t>00:09:41:043.0</t>
  </si>
  <si>
    <t>00:09:42:043.0</t>
  </si>
  <si>
    <t>00:09:43:043.0</t>
  </si>
  <si>
    <t>00:09:44:043.0</t>
  </si>
  <si>
    <t>00:09:45:043.0</t>
  </si>
  <si>
    <t>00:09:46:044.0</t>
  </si>
  <si>
    <t>00:09:47:044.0</t>
  </si>
  <si>
    <t>00:09:48:044.0</t>
  </si>
  <si>
    <t>00:09:49:044.0</t>
  </si>
  <si>
    <t>00:09:50:044.0</t>
  </si>
  <si>
    <t>00:09:51:044.0</t>
  </si>
  <si>
    <t>00:09:52:044.0</t>
  </si>
  <si>
    <t>00:09:53:044.0</t>
  </si>
  <si>
    <t>00:09:54:044.0</t>
  </si>
  <si>
    <t>00:09:55:044.0</t>
  </si>
  <si>
    <t>00:09:56:044.0</t>
  </si>
  <si>
    <t>00:09:57:044.0</t>
  </si>
  <si>
    <t>00:09:58:044.0</t>
  </si>
  <si>
    <t>00:09:59:044.0</t>
  </si>
  <si>
    <t>00:10:00:044.0</t>
  </si>
  <si>
    <t>00:10:01:044.0</t>
  </si>
  <si>
    <t>00:10:02:044.0</t>
  </si>
  <si>
    <t>00:10:03:044.0</t>
  </si>
  <si>
    <t>00:10:04:044.0</t>
  </si>
  <si>
    <t>00:10:05:044.0</t>
  </si>
  <si>
    <t>00:00:00:000.0</t>
  </si>
  <si>
    <t>00:00:00:974.0</t>
  </si>
  <si>
    <t>00:00:01:974.0</t>
  </si>
  <si>
    <t>00:00:02:974.0</t>
  </si>
  <si>
    <t>00:00:03:974.0</t>
  </si>
  <si>
    <t>00:00:04:974.0</t>
  </si>
  <si>
    <t>00:00:05:974.0</t>
  </si>
  <si>
    <t>00:00:06:974.0</t>
  </si>
  <si>
    <t>00:00:07:974.0</t>
  </si>
  <si>
    <t>00:00:08:974.0</t>
  </si>
  <si>
    <t>00:00:09:974.0</t>
  </si>
  <si>
    <t>00:00:10:974.0</t>
  </si>
  <si>
    <t>00:00:11:974.0</t>
  </si>
  <si>
    <t>00:00:13:008.0</t>
  </si>
  <si>
    <t>00:00:13:994.0</t>
  </si>
  <si>
    <t>00:00:14:994.0</t>
  </si>
  <si>
    <t>00:00:15:994.0</t>
  </si>
  <si>
    <t>00:00:16:994.0</t>
  </si>
  <si>
    <t>00:00:17:994.0</t>
  </si>
  <si>
    <t>00:00:18:994.0</t>
  </si>
  <si>
    <t>00:00:19:994.0</t>
  </si>
  <si>
    <t>00:00:20:994.0</t>
  </si>
  <si>
    <t>00:00:21:994.0</t>
  </si>
  <si>
    <t>00:00:22:994.0</t>
  </si>
  <si>
    <t>00:00:23:994.0</t>
  </si>
  <si>
    <t>00:00:24:994.0</t>
  </si>
  <si>
    <t>00:00:25:994.0</t>
  </si>
  <si>
    <t>00:00:26:994.0</t>
  </si>
  <si>
    <t>00:00:27:994.0</t>
  </si>
  <si>
    <t>00:00:28:994.0</t>
  </si>
  <si>
    <t>00:00:29:994.0</t>
  </si>
  <si>
    <t>00:00:30:994.0</t>
  </si>
  <si>
    <t>00:00:31:994.0</t>
  </si>
  <si>
    <t>00:00:32:994.0</t>
  </si>
  <si>
    <t>00:00:33:994.0</t>
  </si>
  <si>
    <t>00:00:34:994.0</t>
  </si>
  <si>
    <t>00:00:35:994.0</t>
  </si>
  <si>
    <t>00:00:36:994.0</t>
  </si>
  <si>
    <t>00:00:37:994.0</t>
  </si>
  <si>
    <t>00:00:38:994.0</t>
  </si>
  <si>
    <t>00:00:39:994.0</t>
  </si>
  <si>
    <t>00:00:40:994.0</t>
  </si>
  <si>
    <t>00:00:41:994.0</t>
  </si>
  <si>
    <t>00:00:42:994.0</t>
  </si>
  <si>
    <t>00:00:43:994.0</t>
  </si>
  <si>
    <t>00:00:44:994.0</t>
  </si>
  <si>
    <t>00:00:45:994.0</t>
  </si>
  <si>
    <t>00:00:46:994.0</t>
  </si>
  <si>
    <t>00:00:47:995.0</t>
  </si>
  <si>
    <t>00:00:48:995.0</t>
  </si>
  <si>
    <t>00:00:49:995.0</t>
  </si>
  <si>
    <t>00:00:50:995.0</t>
  </si>
  <si>
    <t>00:00:51:995.0</t>
  </si>
  <si>
    <t>00:00:52:995.0</t>
  </si>
  <si>
    <t>00:00:53:995.0</t>
  </si>
  <si>
    <t>00:00:54:995.0</t>
  </si>
  <si>
    <t>00:00:55:995.0</t>
  </si>
  <si>
    <t>00:00:56:995.0</t>
  </si>
  <si>
    <t>00:00:57:995.0</t>
  </si>
  <si>
    <t>00:00:58:995.0</t>
  </si>
  <si>
    <t>00:00:59:995.0</t>
  </si>
  <si>
    <t>00:01:00:995.0</t>
  </si>
  <si>
    <t>00:01:01:995.0</t>
  </si>
  <si>
    <t>00:01:02:995.0</t>
  </si>
  <si>
    <t>00:01:03:995.0</t>
  </si>
  <si>
    <t>00:01:04:995.0</t>
  </si>
  <si>
    <t>00:01:05:995.0</t>
  </si>
  <si>
    <t>00:01:06:995.0</t>
  </si>
  <si>
    <t>00:01:07:995.0</t>
  </si>
  <si>
    <t>00:01:08:995.0</t>
  </si>
  <si>
    <t>00:01:09:995.0</t>
  </si>
  <si>
    <t>00:01:10:995.0</t>
  </si>
  <si>
    <t>00:01:11:995.0</t>
  </si>
  <si>
    <t>00:01:12:995.0</t>
  </si>
  <si>
    <t>00:01:13:995.0</t>
  </si>
  <si>
    <t>00:01:14:995.0</t>
  </si>
  <si>
    <t>00:01:15:995.0</t>
  </si>
  <si>
    <t>00:01:16:995.0</t>
  </si>
  <si>
    <t>00:01:17:995.0</t>
  </si>
  <si>
    <t>00:01:18:995.0</t>
  </si>
  <si>
    <t>00:01:19:995.0</t>
  </si>
  <si>
    <t>00:01:20:995.0</t>
  </si>
  <si>
    <t>00:01:21:995.0</t>
  </si>
  <si>
    <t>00:01:22:995.0</t>
  </si>
  <si>
    <t>00:01:23:995.0</t>
  </si>
  <si>
    <t>00:01:24:995.0</t>
  </si>
  <si>
    <t>00:01:25:995.0</t>
  </si>
  <si>
    <t>00:01:26:995.0</t>
  </si>
  <si>
    <t>00:01:27:995.0</t>
  </si>
  <si>
    <t>00:01:28:995.0</t>
  </si>
  <si>
    <t>00:01:29:995.0</t>
  </si>
  <si>
    <t>00:01:30:995.0</t>
  </si>
  <si>
    <t>00:01:31:995.0</t>
  </si>
  <si>
    <t>00:01:32:995.0</t>
  </si>
  <si>
    <t>00:01:33:995.0</t>
  </si>
  <si>
    <t>00:01:34:995.0</t>
  </si>
  <si>
    <t>00:01:35:995.0</t>
  </si>
  <si>
    <t>00:01:36:995.0</t>
  </si>
  <si>
    <t>00:01:37:995.0</t>
  </si>
  <si>
    <t>00:01:38:995.0</t>
  </si>
  <si>
    <t>00:01:39:995.0</t>
  </si>
  <si>
    <t>00:01:40:995.0</t>
  </si>
  <si>
    <t>00:01:41:995.0</t>
  </si>
  <si>
    <t>00:01:42:995.0</t>
  </si>
  <si>
    <t>00:01:43:996.0</t>
  </si>
  <si>
    <t>00:01:44:996.0</t>
  </si>
  <si>
    <t>00:01:45:996.0</t>
  </si>
  <si>
    <t>00:01:46:996.0</t>
  </si>
  <si>
    <t>00:01:47:996.0</t>
  </si>
  <si>
    <t>00:01:49:010.0</t>
  </si>
  <si>
    <t>00:01:49:996.0</t>
  </si>
  <si>
    <t>00:01:50:996.0</t>
  </si>
  <si>
    <t>00:01:51:996.0</t>
  </si>
  <si>
    <t>00:01:52:996.0</t>
  </si>
  <si>
    <t>00:01:53:996.0</t>
  </si>
  <si>
    <t>00:01:54:996.0</t>
  </si>
  <si>
    <t>00:01:55:996.0</t>
  </si>
  <si>
    <t>00:01:56:996.0</t>
  </si>
  <si>
    <t>00:01:57:996.0</t>
  </si>
  <si>
    <t>00:01:58:996.0</t>
  </si>
  <si>
    <t>00:01:59:996.0</t>
  </si>
  <si>
    <t>00:02:00:996.0</t>
  </si>
  <si>
    <t>00:02:01:996.0</t>
  </si>
  <si>
    <t>00:02:02:996.0</t>
  </si>
  <si>
    <t>00:02:03:996.0</t>
  </si>
  <si>
    <t>00:02:04:996.0</t>
  </si>
  <si>
    <t>00:02:05:996.0</t>
  </si>
  <si>
    <t>0-606</t>
  </si>
  <si>
    <t>00:02:06:996.0</t>
  </si>
  <si>
    <t>0-607</t>
  </si>
  <si>
    <t>00:02:07:996.0</t>
  </si>
  <si>
    <t>0-608</t>
  </si>
  <si>
    <t>00:02:08:996.0</t>
  </si>
  <si>
    <t>0-609</t>
  </si>
  <si>
    <t>00:02:09:996.0</t>
  </si>
  <si>
    <t>0-610</t>
  </si>
  <si>
    <t>00:02:10:996.0</t>
  </si>
  <si>
    <t>0-611</t>
  </si>
  <si>
    <t>00:02:11:996.0</t>
  </si>
  <si>
    <t>0-612</t>
  </si>
  <si>
    <t>00:02:12:996.0</t>
  </si>
  <si>
    <t>0-613</t>
  </si>
  <si>
    <t>00:02:13:996.0</t>
  </si>
  <si>
    <t>0-614</t>
  </si>
  <si>
    <t>00:02:14:996.0</t>
  </si>
  <si>
    <t>0-615</t>
  </si>
  <si>
    <t>00:02:15:996.0</t>
  </si>
  <si>
    <t>0-616</t>
  </si>
  <si>
    <t>00:02:16:996.0</t>
  </si>
  <si>
    <t>0-617</t>
  </si>
  <si>
    <t>00:02:17:996.0</t>
  </si>
  <si>
    <t>0-618</t>
  </si>
  <si>
    <t>00:02:18:996.0</t>
  </si>
  <si>
    <t>0-619</t>
  </si>
  <si>
    <t>00:02:19:996.0</t>
  </si>
  <si>
    <t>0-620</t>
  </si>
  <si>
    <t>00:02:20:996.0</t>
  </si>
  <si>
    <t>0-621</t>
  </si>
  <si>
    <t>00:02:21:996.0</t>
  </si>
  <si>
    <t>0-622</t>
  </si>
  <si>
    <t>00:02:22:996.0</t>
  </si>
  <si>
    <t>0-623</t>
  </si>
  <si>
    <t>00:02:23:996.0</t>
  </si>
  <si>
    <t>0-624</t>
  </si>
  <si>
    <t>00:02:24:996.0</t>
  </si>
  <si>
    <t>0-625</t>
  </si>
  <si>
    <t>00:02:25:996.0</t>
  </si>
  <si>
    <t>0-626</t>
  </si>
  <si>
    <t>00:02:26:996.0</t>
  </si>
  <si>
    <t>0-627</t>
  </si>
  <si>
    <t>00:02:27:996.0</t>
  </si>
  <si>
    <t>0-628</t>
  </si>
  <si>
    <t>00:02:28:996.0</t>
  </si>
  <si>
    <t>0-629</t>
  </si>
  <si>
    <t>00:02:29:996.0</t>
  </si>
  <si>
    <t>0-630</t>
  </si>
  <si>
    <t>00:02:30:996.0</t>
  </si>
  <si>
    <t>0-631</t>
  </si>
  <si>
    <t>00:02:31:996.0</t>
  </si>
  <si>
    <t>0-632</t>
  </si>
  <si>
    <t>00:02:32:996.0</t>
  </si>
  <si>
    <t>0-633</t>
  </si>
  <si>
    <t>00:02:33:996.0</t>
  </si>
  <si>
    <t>0-634</t>
  </si>
  <si>
    <t>00:02:34:996.0</t>
  </si>
  <si>
    <t>0-635</t>
  </si>
  <si>
    <t>00:02:35:996.0</t>
  </si>
  <si>
    <t>0-636</t>
  </si>
  <si>
    <t>00:02:36:996.0</t>
  </si>
  <si>
    <t>0-637</t>
  </si>
  <si>
    <t>00:02:37:996.0</t>
  </si>
  <si>
    <t>0-638</t>
  </si>
  <si>
    <t>00:02:38:996.0</t>
  </si>
  <si>
    <t>0-639</t>
  </si>
  <si>
    <t>00:02:39:997.0</t>
  </si>
  <si>
    <t>0-640</t>
  </si>
  <si>
    <t>00:02:40:997.0</t>
  </si>
  <si>
    <t>0-641</t>
  </si>
  <si>
    <t>00:02:41:997.0</t>
  </si>
  <si>
    <t>0-642</t>
  </si>
  <si>
    <t>00:02:42:997.0</t>
  </si>
  <si>
    <t>0-643</t>
  </si>
  <si>
    <t>00:02:43:997.0</t>
  </si>
  <si>
    <t>0-644</t>
  </si>
  <si>
    <t>00:02:44:997.0</t>
  </si>
  <si>
    <t>0-645</t>
  </si>
  <si>
    <t>00:02:45:997.0</t>
  </si>
  <si>
    <t>0-646</t>
  </si>
  <si>
    <t>00:02:46:997.0</t>
  </si>
  <si>
    <t>0-647</t>
  </si>
  <si>
    <t>00:02:47:997.0</t>
  </si>
  <si>
    <t>0-648</t>
  </si>
  <si>
    <t>00:02:48:997.0</t>
  </si>
  <si>
    <t>0-649</t>
  </si>
  <si>
    <t>00:02:49:997.0</t>
  </si>
  <si>
    <t>0-650</t>
  </si>
  <si>
    <t>00:02:50:997.0</t>
  </si>
  <si>
    <t>0-651</t>
  </si>
  <si>
    <t>00:02:51:997.0</t>
  </si>
  <si>
    <t>0-652</t>
  </si>
  <si>
    <t>00:02:52:997.0</t>
  </si>
  <si>
    <t>0-653</t>
  </si>
  <si>
    <t>00:02:53:997.0</t>
  </si>
  <si>
    <t>0-654</t>
  </si>
  <si>
    <t>00:02:54:997.0</t>
  </si>
  <si>
    <t>0-655</t>
  </si>
  <si>
    <t>00:02:55:997.0</t>
  </si>
  <si>
    <t>0-656</t>
  </si>
  <si>
    <t>00:02:56:997.0</t>
  </si>
  <si>
    <t>0-657</t>
  </si>
  <si>
    <t>00:02:57:997.0</t>
  </si>
  <si>
    <t>0-658</t>
  </si>
  <si>
    <t>00:02:58:997.0</t>
  </si>
  <si>
    <t>0-659</t>
  </si>
  <si>
    <t>00:02:59:997.0</t>
  </si>
  <si>
    <t>0-660</t>
  </si>
  <si>
    <t>00:03:00:997.0</t>
  </si>
  <si>
    <t>0-661</t>
  </si>
  <si>
    <t>00:03:01:997.0</t>
  </si>
  <si>
    <t>0-662</t>
  </si>
  <si>
    <t>00:03:02:997.0</t>
  </si>
  <si>
    <t>0-663</t>
  </si>
  <si>
    <t>00:03:03:997.0</t>
  </si>
  <si>
    <t>0-664</t>
  </si>
  <si>
    <t>00:03:04:997.0</t>
  </si>
  <si>
    <t>0-665</t>
  </si>
  <si>
    <t>00:03:05:997.0</t>
  </si>
  <si>
    <t>0-666</t>
  </si>
  <si>
    <t>00:03:06:997.0</t>
  </si>
  <si>
    <t>0-667</t>
  </si>
  <si>
    <t>00:03:07:997.0</t>
  </si>
  <si>
    <t>0-668</t>
  </si>
  <si>
    <t>00:03:08:997.0</t>
  </si>
  <si>
    <t>0-669</t>
  </si>
  <si>
    <t>00:03:09:997.0</t>
  </si>
  <si>
    <t>0-670</t>
  </si>
  <si>
    <t>00:03:10:997.0</t>
  </si>
  <si>
    <t>0-671</t>
  </si>
  <si>
    <t>00:03:11:997.0</t>
  </si>
  <si>
    <t>0-672</t>
  </si>
  <si>
    <t>00:03:12:997.0</t>
  </si>
  <si>
    <t>0-673</t>
  </si>
  <si>
    <t>00:03:13:997.0</t>
  </si>
  <si>
    <t>0-674</t>
  </si>
  <si>
    <t>00:03:14:997.0</t>
  </si>
  <si>
    <t>0-675</t>
  </si>
  <si>
    <t>00:03:15:997.0</t>
  </si>
  <si>
    <t>0-676</t>
  </si>
  <si>
    <t>00:03:16:997.0</t>
  </si>
  <si>
    <t>0-677</t>
  </si>
  <si>
    <t>00:03:17:997.0</t>
  </si>
  <si>
    <t>0-678</t>
  </si>
  <si>
    <t>00:03:18:997.0</t>
  </si>
  <si>
    <t>0-679</t>
  </si>
  <si>
    <t>00:03:19:997.0</t>
  </si>
  <si>
    <t>0-680</t>
  </si>
  <si>
    <t>00:03:20:997.0</t>
  </si>
  <si>
    <t>0-681</t>
  </si>
  <si>
    <t>00:03:21:997.0</t>
  </si>
  <si>
    <t>0-682</t>
  </si>
  <si>
    <t>00:03:22:997.0</t>
  </si>
  <si>
    <t>0-683</t>
  </si>
  <si>
    <t>00:03:23:997.0</t>
  </si>
  <si>
    <t>0-684</t>
  </si>
  <si>
    <t>00:03:24:999.0</t>
  </si>
  <si>
    <t>0-685</t>
  </si>
  <si>
    <t>00:03:25:997.0</t>
  </si>
  <si>
    <t>0-686</t>
  </si>
  <si>
    <t>00:03:26:997.0</t>
  </si>
  <si>
    <t>0-687</t>
  </si>
  <si>
    <t>00:03:27:997.0</t>
  </si>
  <si>
    <t>0-688</t>
  </si>
  <si>
    <t>00:03:28:997.0</t>
  </si>
  <si>
    <t>0-689</t>
  </si>
  <si>
    <t>00:03:29:997.0</t>
  </si>
  <si>
    <t>0-690</t>
  </si>
  <si>
    <t>00:03:30:997.0</t>
  </si>
  <si>
    <t>0-691</t>
  </si>
  <si>
    <t>00:03:31:997.0</t>
  </si>
  <si>
    <t>0-692</t>
  </si>
  <si>
    <t>00:03:32:997.0</t>
  </si>
  <si>
    <t>0-693</t>
  </si>
  <si>
    <t>00:03:33:997.0</t>
  </si>
  <si>
    <t>0-694</t>
  </si>
  <si>
    <t>00:03:34:998.0</t>
  </si>
  <si>
    <t>0-695</t>
  </si>
  <si>
    <t>00:03:35:998.0</t>
  </si>
  <si>
    <t>0-696</t>
  </si>
  <si>
    <t>00:03:36:998.0</t>
  </si>
  <si>
    <t>0-697</t>
  </si>
  <si>
    <t>00:03:37:998.0</t>
  </si>
  <si>
    <t>0-698</t>
  </si>
  <si>
    <t>00:03:38:998.0</t>
  </si>
  <si>
    <t>0-699</t>
  </si>
  <si>
    <t>00:03:39:998.0</t>
  </si>
  <si>
    <t>0-700</t>
  </si>
  <si>
    <t>00:03:40:998.0</t>
  </si>
  <si>
    <t>0-701</t>
  </si>
  <si>
    <t>00:03:41:998.0</t>
  </si>
  <si>
    <t>0-702</t>
  </si>
  <si>
    <t>00:03:42:998.0</t>
  </si>
  <si>
    <t>0-703</t>
  </si>
  <si>
    <t>00:03:43:998.0</t>
  </si>
  <si>
    <t>0-704</t>
  </si>
  <si>
    <t>00:03:44:998.0</t>
  </si>
  <si>
    <t>0-705</t>
  </si>
  <si>
    <t>00:03:45:998.0</t>
  </si>
  <si>
    <t>0-706</t>
  </si>
  <si>
    <t>00:03:46:998.0</t>
  </si>
  <si>
    <t>0-707</t>
  </si>
  <si>
    <t>00:03:47:998.0</t>
  </si>
  <si>
    <t>0-708</t>
  </si>
  <si>
    <t>00:03:48:998.0</t>
  </si>
  <si>
    <t>0-709</t>
  </si>
  <si>
    <t>00:03:49:998.0</t>
  </si>
  <si>
    <t>0-710</t>
  </si>
  <si>
    <t>00:03:50:998.0</t>
  </si>
  <si>
    <t>0-711</t>
  </si>
  <si>
    <t>00:03:51:998.0</t>
  </si>
  <si>
    <t>0-712</t>
  </si>
  <si>
    <t>00:03:52:998.0</t>
  </si>
  <si>
    <t>0-713</t>
  </si>
  <si>
    <t>00:03:53:998.0</t>
  </si>
  <si>
    <t>0-714</t>
  </si>
  <si>
    <t>00:03:54:998.0</t>
  </si>
  <si>
    <t>0-715</t>
  </si>
  <si>
    <t>00:03:55:998.0</t>
  </si>
  <si>
    <t>0-716</t>
  </si>
  <si>
    <t>00:03:56:998.0</t>
  </si>
  <si>
    <t>0-717</t>
  </si>
  <si>
    <t>00:03:57:998.0</t>
  </si>
  <si>
    <t>0-718</t>
  </si>
  <si>
    <t>00:03:58:998.0</t>
  </si>
  <si>
    <t>0-719</t>
  </si>
  <si>
    <t>00:03:59:998.0</t>
  </si>
  <si>
    <t>0-720</t>
  </si>
  <si>
    <t>00:04:00:998.0</t>
  </si>
  <si>
    <t>0-721</t>
  </si>
  <si>
    <t>00:04:01:998.0</t>
  </si>
  <si>
    <t>0-722</t>
  </si>
  <si>
    <t>00:04:02:998.0</t>
  </si>
  <si>
    <t>0-723</t>
  </si>
  <si>
    <t>00:04:03:998.0</t>
  </si>
  <si>
    <t>0-724</t>
  </si>
  <si>
    <t>00:04:04:998.0</t>
  </si>
  <si>
    <t>0-725</t>
  </si>
  <si>
    <t>00:04:05:998.0</t>
  </si>
  <si>
    <t>0-726</t>
  </si>
  <si>
    <t>00:04:06:998.0</t>
  </si>
  <si>
    <t>0-727</t>
  </si>
  <si>
    <t>00:04:07:998.0</t>
  </si>
  <si>
    <t>0-728</t>
  </si>
  <si>
    <t>00:04:08:998.0</t>
  </si>
  <si>
    <t>0-729</t>
  </si>
  <si>
    <t>00:04:09:998.0</t>
  </si>
  <si>
    <t>0-730</t>
  </si>
  <si>
    <t>00:04:10:998.0</t>
  </si>
  <si>
    <t>0-731</t>
  </si>
  <si>
    <t>00:04:11:998.0</t>
  </si>
  <si>
    <t>0-732</t>
  </si>
  <si>
    <t>00:04:12:998.0</t>
  </si>
  <si>
    <t>0-733</t>
  </si>
  <si>
    <t>00:04:13:998.0</t>
  </si>
  <si>
    <t>0-734</t>
  </si>
  <si>
    <t>00:04:14:998.0</t>
  </si>
  <si>
    <t>0-735</t>
  </si>
  <si>
    <t>00:04:15:998.0</t>
  </si>
  <si>
    <t>0-736</t>
  </si>
  <si>
    <t>00:04:16:998.0</t>
  </si>
  <si>
    <t>0-737</t>
  </si>
  <si>
    <t>00:04:17:998.0</t>
  </si>
  <si>
    <t>0-738</t>
  </si>
  <si>
    <t>00:04:18:998.0</t>
  </si>
  <si>
    <t>0-739</t>
  </si>
  <si>
    <t>00:04:19:998.0</t>
  </si>
  <si>
    <t>0-740</t>
  </si>
  <si>
    <t>00:04:20:998.0</t>
  </si>
  <si>
    <t>0-741</t>
  </si>
  <si>
    <t>00:04:21:998.0</t>
  </si>
  <si>
    <t>0-742</t>
  </si>
  <si>
    <t>00:04:22:998.0</t>
  </si>
  <si>
    <t>0-743</t>
  </si>
  <si>
    <t>00:04:23:998.0</t>
  </si>
  <si>
    <t>0-744</t>
  </si>
  <si>
    <t>00:04:24:998.0</t>
  </si>
  <si>
    <t>0-745</t>
  </si>
  <si>
    <t>00:04:25:998.0</t>
  </si>
  <si>
    <t>0-746</t>
  </si>
  <si>
    <t>00:04:26:998.0</t>
  </si>
  <si>
    <t>0-747</t>
  </si>
  <si>
    <t>00:04:27:998.0</t>
  </si>
  <si>
    <t>0-748</t>
  </si>
  <si>
    <t>00:04:28:998.0</t>
  </si>
  <si>
    <t>0-749</t>
  </si>
  <si>
    <t>00:04:29:998.0</t>
  </si>
  <si>
    <t>0-750</t>
  </si>
  <si>
    <t>00:04:30:999.0</t>
  </si>
  <si>
    <t>0-751</t>
  </si>
  <si>
    <t>00:04:31:999.0</t>
  </si>
  <si>
    <t>0-752</t>
  </si>
  <si>
    <t>00:04:32:999.0</t>
  </si>
  <si>
    <t>0-753</t>
  </si>
  <si>
    <t>00:04:33:999.0</t>
  </si>
  <si>
    <t>0-754</t>
  </si>
  <si>
    <t>00:04:34:999.0</t>
  </si>
  <si>
    <t>0-755</t>
  </si>
  <si>
    <t>00:04:35:999.0</t>
  </si>
  <si>
    <t>0-756</t>
  </si>
  <si>
    <t>00:04:36:999.0</t>
  </si>
  <si>
    <t>0-757</t>
  </si>
  <si>
    <t>00:04:37:999.0</t>
  </si>
  <si>
    <t>0-758</t>
  </si>
  <si>
    <t>00:04:38:999.0</t>
  </si>
  <si>
    <t>0-759</t>
  </si>
  <si>
    <t>00:04:39:999.0</t>
  </si>
  <si>
    <t>0-760</t>
  </si>
  <si>
    <t>00:04:41:019.0</t>
  </si>
  <si>
    <t>0-761</t>
  </si>
  <si>
    <t>0-762</t>
  </si>
  <si>
    <t>00:04:43:019.0</t>
  </si>
  <si>
    <t>0-763</t>
  </si>
  <si>
    <t>00:04:44:019.0</t>
  </si>
  <si>
    <t>0-764</t>
  </si>
  <si>
    <t>00:04:45:019.0</t>
  </si>
  <si>
    <t>0-765</t>
  </si>
  <si>
    <t>00:04:46:019.0</t>
  </si>
  <si>
    <t>0-766</t>
  </si>
  <si>
    <t>00:04:47:019.0</t>
  </si>
  <si>
    <t>0-767</t>
  </si>
  <si>
    <t>00:04:48:019.0</t>
  </si>
  <si>
    <t>0-768</t>
  </si>
  <si>
    <t>00:04:49:019.0</t>
  </si>
  <si>
    <t>0-769</t>
  </si>
  <si>
    <t>00:04:50:019.0</t>
  </si>
  <si>
    <t>0-770</t>
  </si>
  <si>
    <t>00:04:51:019.0</t>
  </si>
  <si>
    <t>0-771</t>
  </si>
  <si>
    <t>00:04:52:019.0</t>
  </si>
  <si>
    <t>0-772</t>
  </si>
  <si>
    <t>00:04:53:019.0</t>
  </si>
  <si>
    <t>0-773</t>
  </si>
  <si>
    <t>00:04:54:019.0</t>
  </si>
  <si>
    <t>0-774</t>
  </si>
  <si>
    <t>00:04:55:019.0</t>
  </si>
  <si>
    <t>0-775</t>
  </si>
  <si>
    <t>00:04:56:019.0</t>
  </si>
  <si>
    <t>0-776</t>
  </si>
  <si>
    <t>00:04:57:019.0</t>
  </si>
  <si>
    <t>0-777</t>
  </si>
  <si>
    <t>00:04:58:019.0</t>
  </si>
  <si>
    <t>0-778</t>
  </si>
  <si>
    <t>00:04:59:019.0</t>
  </si>
  <si>
    <t>0-779</t>
  </si>
  <si>
    <t>00:05:00:019.0</t>
  </si>
  <si>
    <t>0-780</t>
  </si>
  <si>
    <t>00:05:01:019.0</t>
  </si>
  <si>
    <t>0-781</t>
  </si>
  <si>
    <t>00:05:02:019.0</t>
  </si>
  <si>
    <t>0-782</t>
  </si>
  <si>
    <t>00:05:03:019.0</t>
  </si>
  <si>
    <t>0-783</t>
  </si>
  <si>
    <t>00:05:04:019.0</t>
  </si>
  <si>
    <t>0-784</t>
  </si>
  <si>
    <t>00:05:05:019.0</t>
  </si>
  <si>
    <t>0-785</t>
  </si>
  <si>
    <t>00:05:06:019.0</t>
  </si>
  <si>
    <t>0-786</t>
  </si>
  <si>
    <t>00:05:07:019.0</t>
  </si>
  <si>
    <t>0-787</t>
  </si>
  <si>
    <t>00:05:08:019.0</t>
  </si>
  <si>
    <t>0-788</t>
  </si>
  <si>
    <t>00:05:09:019.0</t>
  </si>
  <si>
    <t>0-789</t>
  </si>
  <si>
    <t>00:05:10:019.0</t>
  </si>
  <si>
    <t>0-790</t>
  </si>
  <si>
    <t>00:05:11:019.0</t>
  </si>
  <si>
    <t>0-791</t>
  </si>
  <si>
    <t>00:05:12:019.0</t>
  </si>
  <si>
    <t>0-792</t>
  </si>
  <si>
    <t>00:05:13:019.0</t>
  </si>
  <si>
    <t>0-793</t>
  </si>
  <si>
    <t>00:05:14:019.0</t>
  </si>
  <si>
    <t>0-794</t>
  </si>
  <si>
    <t>00:05:15:019.0</t>
  </si>
  <si>
    <t>0-795</t>
  </si>
  <si>
    <t>00:05:16:019.0</t>
  </si>
  <si>
    <t>0-796</t>
  </si>
  <si>
    <t>00:05:17:019.0</t>
  </si>
  <si>
    <t>0-797</t>
  </si>
  <si>
    <t>0-798</t>
  </si>
  <si>
    <t>0-799</t>
  </si>
  <si>
    <t>0-800</t>
  </si>
  <si>
    <t>0-801</t>
  </si>
  <si>
    <t>0-802</t>
  </si>
  <si>
    <t>0-803</t>
  </si>
  <si>
    <t>0-804</t>
  </si>
  <si>
    <t>0-805</t>
  </si>
  <si>
    <t>0-806</t>
  </si>
  <si>
    <t>0-807</t>
  </si>
  <si>
    <t>0-808</t>
  </si>
  <si>
    <t>00:05:29:020.0</t>
  </si>
  <si>
    <t>0-809</t>
  </si>
  <si>
    <t>00:05:30:020.0</t>
  </si>
  <si>
    <t>0-810</t>
  </si>
  <si>
    <t>00:05:31:020.0</t>
  </si>
  <si>
    <t>0-811</t>
  </si>
  <si>
    <t>00:05:32:020.0</t>
  </si>
  <si>
    <t>0-812</t>
  </si>
  <si>
    <t>00:05:33:020.0</t>
  </si>
  <si>
    <t>0-813</t>
  </si>
  <si>
    <t>00:05:34:020.0</t>
  </si>
  <si>
    <t>0-814</t>
  </si>
  <si>
    <t>00:05:35:020.0</t>
  </si>
  <si>
    <t>0-815</t>
  </si>
  <si>
    <t>00:05:36:020.0</t>
  </si>
  <si>
    <t>0-816</t>
  </si>
  <si>
    <t>00:05:37:020.0</t>
  </si>
  <si>
    <t>0-817</t>
  </si>
  <si>
    <t>00:05:38:020.0</t>
  </si>
  <si>
    <t>0-818</t>
  </si>
  <si>
    <t>00:05:39:033.0</t>
  </si>
  <si>
    <t>0-819</t>
  </si>
  <si>
    <t>00:05:40:020.0</t>
  </si>
  <si>
    <t>0-820</t>
  </si>
  <si>
    <t>00:05:41:020.0</t>
  </si>
  <si>
    <t>0-821</t>
  </si>
  <si>
    <t>00:05:42:020.0</t>
  </si>
  <si>
    <t>0-822</t>
  </si>
  <si>
    <t>00:05:43:020.0</t>
  </si>
  <si>
    <t>0-823</t>
  </si>
  <si>
    <t>00:05:44:020.0</t>
  </si>
  <si>
    <t>0-824</t>
  </si>
  <si>
    <t>00:05:45:020.0</t>
  </si>
  <si>
    <t>0-825</t>
  </si>
  <si>
    <t>00:05:46:020.0</t>
  </si>
  <si>
    <t>0-826</t>
  </si>
  <si>
    <t>00:05:47:020.0</t>
  </si>
  <si>
    <t>0-827</t>
  </si>
  <si>
    <t>00:05:48:020.0</t>
  </si>
  <si>
    <t>0-828</t>
  </si>
  <si>
    <t>00:05:49:020.0</t>
  </si>
  <si>
    <t>0-829</t>
  </si>
  <si>
    <t>00:05:50:020.0</t>
  </si>
  <si>
    <t>0-830</t>
  </si>
  <si>
    <t>00:05:51:020.0</t>
  </si>
  <si>
    <t>0-831</t>
  </si>
  <si>
    <t>00:05:52:020.0</t>
  </si>
  <si>
    <t>0-832</t>
  </si>
  <si>
    <t>00:05:53:020.0</t>
  </si>
  <si>
    <t>0-833</t>
  </si>
  <si>
    <t>00:05:54:020.0</t>
  </si>
  <si>
    <t>0-834</t>
  </si>
  <si>
    <t>00:05:55:020.0</t>
  </si>
  <si>
    <t>0-835</t>
  </si>
  <si>
    <t>00:05:56:020.0</t>
  </si>
  <si>
    <t>0-836</t>
  </si>
  <si>
    <t>00:05:57:020.0</t>
  </si>
  <si>
    <t>0-837</t>
  </si>
  <si>
    <t>00:05:58:020.0</t>
  </si>
  <si>
    <t>0-838</t>
  </si>
  <si>
    <t>00:05:59:020.0</t>
  </si>
  <si>
    <t>0-839</t>
  </si>
  <si>
    <t>00:06:00:020.0</t>
  </si>
  <si>
    <t>0-840</t>
  </si>
  <si>
    <t>00:06:01:020.0</t>
  </si>
  <si>
    <t>0-841</t>
  </si>
  <si>
    <t>00:06:02:020.0</t>
  </si>
  <si>
    <t>0-842</t>
  </si>
  <si>
    <t>00:06:03:020.0</t>
  </si>
  <si>
    <t>0-843</t>
  </si>
  <si>
    <t>00:06:04:020.0</t>
  </si>
  <si>
    <t>0-844</t>
  </si>
  <si>
    <t>00:06:05:020.0</t>
  </si>
  <si>
    <t>0-845</t>
  </si>
  <si>
    <t>00:06:06:020.0</t>
  </si>
  <si>
    <t>0-846</t>
  </si>
  <si>
    <t>00:06:07:020.0</t>
  </si>
  <si>
    <t>0-847</t>
  </si>
  <si>
    <t>00:06:08:020.0</t>
  </si>
  <si>
    <t>0-848</t>
  </si>
  <si>
    <t>00:06:09:020.0</t>
  </si>
  <si>
    <t>0-849</t>
  </si>
  <si>
    <t>00:06:10:020.0</t>
  </si>
  <si>
    <t>0-850</t>
  </si>
  <si>
    <t>00:06:11:020.0</t>
  </si>
  <si>
    <t>0-851</t>
  </si>
  <si>
    <t>0-852</t>
  </si>
  <si>
    <t>0-853</t>
  </si>
  <si>
    <t>0-854</t>
  </si>
  <si>
    <t>0-855</t>
  </si>
  <si>
    <t>0-856</t>
  </si>
  <si>
    <t>0-857</t>
  </si>
  <si>
    <t>0-858</t>
  </si>
  <si>
    <t>0-859</t>
  </si>
  <si>
    <t>0-860</t>
  </si>
  <si>
    <t>0-861</t>
  </si>
  <si>
    <t>0-862</t>
  </si>
  <si>
    <t>0-863</t>
  </si>
  <si>
    <t>00:06:24:070.0</t>
  </si>
  <si>
    <t>0-864</t>
  </si>
  <si>
    <t>00:06:24:072.0</t>
  </si>
  <si>
    <t>0-865</t>
  </si>
  <si>
    <t>00:06:25:041.0</t>
  </si>
  <si>
    <t>0-866</t>
  </si>
  <si>
    <t>00:06:26:041.0</t>
  </si>
  <si>
    <t>0-867</t>
  </si>
  <si>
    <t>00:06:27:041.0</t>
  </si>
  <si>
    <t>0-868</t>
  </si>
  <si>
    <t>00:06:28:041.0</t>
  </si>
  <si>
    <t>0-869</t>
  </si>
  <si>
    <t>00:06:29:041.0</t>
  </si>
  <si>
    <t>0-870</t>
  </si>
  <si>
    <t>00:06:30:041.0</t>
  </si>
  <si>
    <t>0-871</t>
  </si>
  <si>
    <t>00:06:31:041.0</t>
  </si>
  <si>
    <t>0-872</t>
  </si>
  <si>
    <t>00:06:32:041.0</t>
  </si>
  <si>
    <t>0-873</t>
  </si>
  <si>
    <t>00:06:33:041.0</t>
  </si>
  <si>
    <t>0-874</t>
  </si>
  <si>
    <t>00:06:34:041.0</t>
  </si>
  <si>
    <t>0-875</t>
  </si>
  <si>
    <t>00:06:35:041.0</t>
  </si>
  <si>
    <t>0-876</t>
  </si>
  <si>
    <t>00:06:36:041.0</t>
  </si>
  <si>
    <t>0-877</t>
  </si>
  <si>
    <t>00:06:37:041.0</t>
  </si>
  <si>
    <t>0-878</t>
  </si>
  <si>
    <t>00:06:38:041.0</t>
  </si>
  <si>
    <t>0-879</t>
  </si>
  <si>
    <t>00:06:39:041.0</t>
  </si>
  <si>
    <t>0-880</t>
  </si>
  <si>
    <t>00:06:40:041.0</t>
  </si>
  <si>
    <t>0-881</t>
  </si>
  <si>
    <t>00:06:41:041.0</t>
  </si>
  <si>
    <t>0-882</t>
  </si>
  <si>
    <t>00:06:42:041.0</t>
  </si>
  <si>
    <t>0-883</t>
  </si>
  <si>
    <t>00:06:43:041.0</t>
  </si>
  <si>
    <t>0-884</t>
  </si>
  <si>
    <t>00:06:44:041.0</t>
  </si>
  <si>
    <t>0-885</t>
  </si>
  <si>
    <t>00:06:45:041.0</t>
  </si>
  <si>
    <t>0-886</t>
  </si>
  <si>
    <t>00:06:46:041.0</t>
  </si>
  <si>
    <t>0-887</t>
  </si>
  <si>
    <t>00:06:47:041.0</t>
  </si>
  <si>
    <t>0-888</t>
  </si>
  <si>
    <t>00:06:48:041.0</t>
  </si>
  <si>
    <t>0-889</t>
  </si>
  <si>
    <t>00:06:49:041.0</t>
  </si>
  <si>
    <t>0-890</t>
  </si>
  <si>
    <t>00:06:50:041.0</t>
  </si>
  <si>
    <t>0-891</t>
  </si>
  <si>
    <t>00:06:51:041.0</t>
  </si>
  <si>
    <t>0-892</t>
  </si>
  <si>
    <t>00:06:52:041.0</t>
  </si>
  <si>
    <t>0-893</t>
  </si>
  <si>
    <t>00:06:53:041.0</t>
  </si>
  <si>
    <t>0-894</t>
  </si>
  <si>
    <t>00:06:54:041.0</t>
  </si>
  <si>
    <t>0-895</t>
  </si>
  <si>
    <t>00:06:55:041.0</t>
  </si>
  <si>
    <t>0-896</t>
  </si>
  <si>
    <t>00:06:56:041.0</t>
  </si>
  <si>
    <t>0-897</t>
  </si>
  <si>
    <t>00:06:57:041.0</t>
  </si>
  <si>
    <t>0-898</t>
  </si>
  <si>
    <t>00:06:58:041.0</t>
  </si>
  <si>
    <t>0-899</t>
  </si>
  <si>
    <t>00:06:59:041.0</t>
  </si>
  <si>
    <t>0-900</t>
  </si>
  <si>
    <t>00:07:00:041.0</t>
  </si>
  <si>
    <t>0-901</t>
  </si>
  <si>
    <t>00:07:01:041.0</t>
  </si>
  <si>
    <t>0-902</t>
  </si>
  <si>
    <t>00:07:02:041.0</t>
  </si>
  <si>
    <t>0-903</t>
  </si>
  <si>
    <t>00:07:03:041.0</t>
  </si>
  <si>
    <t>0-904</t>
  </si>
  <si>
    <t>00:07:04:044.0</t>
  </si>
  <si>
    <t>0-905</t>
  </si>
  <si>
    <t>00:07:05:041.0</t>
  </si>
  <si>
    <t>0-906</t>
  </si>
  <si>
    <t>00:07:06:041.0</t>
  </si>
  <si>
    <t>0-907</t>
  </si>
  <si>
    <t>00:07:07:041.0</t>
  </si>
  <si>
    <t>0-908</t>
  </si>
  <si>
    <t>00:07:08:041.0</t>
  </si>
  <si>
    <t>0-909</t>
  </si>
  <si>
    <t>00:07:09:041.0</t>
  </si>
  <si>
    <t>0-910</t>
  </si>
  <si>
    <t>00:07:10:041.0</t>
  </si>
  <si>
    <t>0-911</t>
  </si>
  <si>
    <t>00:07:11:041.0</t>
  </si>
  <si>
    <t>0-912</t>
  </si>
  <si>
    <t>00:07:12:041.0</t>
  </si>
  <si>
    <t>0-913</t>
  </si>
  <si>
    <t>00:07:13:041.0</t>
  </si>
  <si>
    <t>0-914</t>
  </si>
  <si>
    <t>00:07:14:041.0</t>
  </si>
  <si>
    <t>0-915</t>
  </si>
  <si>
    <t>00:07:15:041.0</t>
  </si>
  <si>
    <t>0-916</t>
  </si>
  <si>
    <t>00:07:16:041.0</t>
  </si>
  <si>
    <t>0-917</t>
  </si>
  <si>
    <t>00:07:17:041.0</t>
  </si>
  <si>
    <t>0-918</t>
  </si>
  <si>
    <t>00:07:18:041.0</t>
  </si>
  <si>
    <t>0-919</t>
  </si>
  <si>
    <t>00:07:19:042.0</t>
  </si>
  <si>
    <t>0-920</t>
  </si>
  <si>
    <t>00:07:20:042.0</t>
  </si>
  <si>
    <t>0-921</t>
  </si>
  <si>
    <t>00:07:21:042.0</t>
  </si>
  <si>
    <t>0-922</t>
  </si>
  <si>
    <t>00:07:22:042.0</t>
  </si>
  <si>
    <t>0-923</t>
  </si>
  <si>
    <t>00:07:23:042.0</t>
  </si>
  <si>
    <t>0-924</t>
  </si>
  <si>
    <t>00:07:24:042.0</t>
  </si>
  <si>
    <t>0-925</t>
  </si>
  <si>
    <t>00:07:25:042.0</t>
  </si>
  <si>
    <t>0-926</t>
  </si>
  <si>
    <t>00:07:26:042.0</t>
  </si>
  <si>
    <t>0-927</t>
  </si>
  <si>
    <t>00:07:27:042.0</t>
  </si>
  <si>
    <t>0-928</t>
  </si>
  <si>
    <t>00:07:28:042.0</t>
  </si>
  <si>
    <t>0-929</t>
  </si>
  <si>
    <t>00:07:29:042.0</t>
  </si>
  <si>
    <t>0-930</t>
  </si>
  <si>
    <t>00:07:30:042.0</t>
  </si>
  <si>
    <t>0-931</t>
  </si>
  <si>
    <t>00:07:31:042.0</t>
  </si>
  <si>
    <t>0-932</t>
  </si>
  <si>
    <t>00:07:32:042.0</t>
  </si>
  <si>
    <t>0-933</t>
  </si>
  <si>
    <t>00:07:33:042.0</t>
  </si>
  <si>
    <t>0-934</t>
  </si>
  <si>
    <t>00:07:34:042.0</t>
  </si>
  <si>
    <t>0-935</t>
  </si>
  <si>
    <t>00:07:35:042.0</t>
  </si>
  <si>
    <t>0-936</t>
  </si>
  <si>
    <t>00:07:36:042.0</t>
  </si>
  <si>
    <t>0-937</t>
  </si>
  <si>
    <t>00:07:37:042.0</t>
  </si>
  <si>
    <t>0-938</t>
  </si>
  <si>
    <t>00:07:38:042.0</t>
  </si>
  <si>
    <t>0-939</t>
  </si>
  <si>
    <t>00:07:39:042.0</t>
  </si>
  <si>
    <t>0-940</t>
  </si>
  <si>
    <t>00:07:40:042.0</t>
  </si>
  <si>
    <t>0-941</t>
  </si>
  <si>
    <t>00:07:41:042.0</t>
  </si>
  <si>
    <t>0-942</t>
  </si>
  <si>
    <t>00:07:42:042.0</t>
  </si>
  <si>
    <t>0-943</t>
  </si>
  <si>
    <t>00:07:43:042.0</t>
  </si>
  <si>
    <t>0-944</t>
  </si>
  <si>
    <t>00:07:44:042.0</t>
  </si>
  <si>
    <t>0-945</t>
  </si>
  <si>
    <t>00:07:45:042.0</t>
  </si>
  <si>
    <t>0-946</t>
  </si>
  <si>
    <t>00:07:46:042.0</t>
  </si>
  <si>
    <t>0-947</t>
  </si>
  <si>
    <t>00:07:47:042.0</t>
  </si>
  <si>
    <t>0-948</t>
  </si>
  <si>
    <t>00:07:48:042.0</t>
  </si>
  <si>
    <t>0-949</t>
  </si>
  <si>
    <t>00:07:49:042.0</t>
  </si>
  <si>
    <t>0-950</t>
  </si>
  <si>
    <t>00:07:50:042.0</t>
  </si>
  <si>
    <t>0-951</t>
  </si>
  <si>
    <t>00:07:51:042.0</t>
  </si>
  <si>
    <t>0-952</t>
  </si>
  <si>
    <t>00:07:52:042.0</t>
  </si>
  <si>
    <t>0-953</t>
  </si>
  <si>
    <t>00:07:53:042.0</t>
  </si>
  <si>
    <t>0-954</t>
  </si>
  <si>
    <t>00:07:54:042.0</t>
  </si>
  <si>
    <t>0-955</t>
  </si>
  <si>
    <t>00:07:55:042.0</t>
  </si>
  <si>
    <t>0-956</t>
  </si>
  <si>
    <t>00:07:56:042.0</t>
  </si>
  <si>
    <t>0-957</t>
  </si>
  <si>
    <t>00:07:57:042.0</t>
  </si>
  <si>
    <t>0-958</t>
  </si>
  <si>
    <t>0-959</t>
  </si>
  <si>
    <t>0-960</t>
  </si>
  <si>
    <t>0-961</t>
  </si>
  <si>
    <t>0-962</t>
  </si>
  <si>
    <t>0-963</t>
  </si>
  <si>
    <t>0-964</t>
  </si>
  <si>
    <t>0-965</t>
  </si>
  <si>
    <t>0-966</t>
  </si>
  <si>
    <t>0-967</t>
  </si>
  <si>
    <t>0-968</t>
  </si>
  <si>
    <t>0-969</t>
  </si>
  <si>
    <t>0-970</t>
  </si>
  <si>
    <t>0-971</t>
  </si>
  <si>
    <t>0-972</t>
  </si>
  <si>
    <t>0-973</t>
  </si>
  <si>
    <t>0-974</t>
  </si>
  <si>
    <t>00:08:14:043.0</t>
  </si>
  <si>
    <t>0-975</t>
  </si>
  <si>
    <t>00:08:15:043.0</t>
  </si>
  <si>
    <t>0-976</t>
  </si>
  <si>
    <t>00:08:16:043.0</t>
  </si>
  <si>
    <t>0-977</t>
  </si>
  <si>
    <t>00:08:17:043.0</t>
  </si>
  <si>
    <t>0-978</t>
  </si>
  <si>
    <t>00:08:18:043.0</t>
  </si>
  <si>
    <t>0-979</t>
  </si>
  <si>
    <t>00:08:19:043.0</t>
  </si>
  <si>
    <t>0-980</t>
  </si>
  <si>
    <t>00:08:20:043.0</t>
  </si>
  <si>
    <t>0-981</t>
  </si>
  <si>
    <t>00:08:21:043.0</t>
  </si>
  <si>
    <t>0-982</t>
  </si>
  <si>
    <t>00:08:22:043.0</t>
  </si>
  <si>
    <t>0-983</t>
  </si>
  <si>
    <t>00:08:23:043.0</t>
  </si>
  <si>
    <t>0-984</t>
  </si>
  <si>
    <t>00:08:24:043.0</t>
  </si>
  <si>
    <t>0-985</t>
  </si>
  <si>
    <t>00:08:25:043.0</t>
  </si>
  <si>
    <t>0-986</t>
  </si>
  <si>
    <t>00:08:26:043.0</t>
  </si>
  <si>
    <t>0-987</t>
  </si>
  <si>
    <t>00:08:27:043.0</t>
  </si>
  <si>
    <t>0-988</t>
  </si>
  <si>
    <t>00:08:28:043.0</t>
  </si>
  <si>
    <t>0-989</t>
  </si>
  <si>
    <t>00:08:29:043.0</t>
  </si>
  <si>
    <t>0-990</t>
  </si>
  <si>
    <t>00:08:30:043.0</t>
  </si>
  <si>
    <t>0-991</t>
  </si>
  <si>
    <t>00:08:31:043.0</t>
  </si>
  <si>
    <t>0-992</t>
  </si>
  <si>
    <t>00:08:32:043.0</t>
  </si>
  <si>
    <t>0-993</t>
  </si>
  <si>
    <t>00:08:33:043.0</t>
  </si>
  <si>
    <t>0-994</t>
  </si>
  <si>
    <t>00:08:34:043.0</t>
  </si>
  <si>
    <t>0-995</t>
  </si>
  <si>
    <t>00:08:35:043.0</t>
  </si>
  <si>
    <t>0-996</t>
  </si>
  <si>
    <t>00:08:36:043.0</t>
  </si>
  <si>
    <t>0-997</t>
  </si>
  <si>
    <t>00:08:37:043.0</t>
  </si>
  <si>
    <t>0-998</t>
  </si>
  <si>
    <t>00:08:38:043.0</t>
  </si>
  <si>
    <t>0-999</t>
  </si>
  <si>
    <t>00:08:39:043.0</t>
  </si>
  <si>
    <t>0-1000</t>
  </si>
  <si>
    <t>00:08:40:043.0</t>
  </si>
  <si>
    <t>0-1001</t>
  </si>
  <si>
    <t>00:08:41:043.0</t>
  </si>
  <si>
    <t>0-1002</t>
  </si>
  <si>
    <t>00:08:42:043.0</t>
  </si>
  <si>
    <t>0-1003</t>
  </si>
  <si>
    <t>00:08:43:043.0</t>
  </si>
  <si>
    <t>0-1004</t>
  </si>
  <si>
    <t>00:08:44:043.0</t>
  </si>
  <si>
    <t>0-1005</t>
  </si>
  <si>
    <t>00:08:45:043.0</t>
  </si>
  <si>
    <t>0-1006</t>
  </si>
  <si>
    <t>00:08:46:043.0</t>
  </si>
  <si>
    <t>0-1007</t>
  </si>
  <si>
    <t>00:08:47:043.0</t>
  </si>
  <si>
    <t>0-1008</t>
  </si>
  <si>
    <t>00:08:48:043.0</t>
  </si>
  <si>
    <t>0-1009</t>
  </si>
  <si>
    <t>00:08:49:043.0</t>
  </si>
  <si>
    <t>0-1010</t>
  </si>
  <si>
    <t>00:08:50:043.0</t>
  </si>
  <si>
    <t>0-1011</t>
  </si>
  <si>
    <t>00:08:51:043.0</t>
  </si>
  <si>
    <t>0-1012</t>
  </si>
  <si>
    <t>0-1013</t>
  </si>
  <si>
    <t>0-1014</t>
  </si>
  <si>
    <t>0-1015</t>
  </si>
  <si>
    <t>0-1016</t>
  </si>
  <si>
    <t>0-1017</t>
  </si>
  <si>
    <t>0-1018</t>
  </si>
  <si>
    <t>0-1019</t>
  </si>
  <si>
    <t>0-1020</t>
  </si>
  <si>
    <t>0-1021</t>
  </si>
  <si>
    <t>00:09:01:047.0</t>
  </si>
  <si>
    <t>0-1022</t>
  </si>
  <si>
    <t>0-1023</t>
  </si>
  <si>
    <t>00:09:03:081.0</t>
  </si>
  <si>
    <t>0-1024</t>
  </si>
  <si>
    <t>00:09:04:063.0</t>
  </si>
  <si>
    <t>0-1025</t>
  </si>
  <si>
    <t>00:09:05:063.0</t>
  </si>
  <si>
    <t>0-1026</t>
  </si>
  <si>
    <t>00:09:06:063.0</t>
  </si>
  <si>
    <t>0-1027</t>
  </si>
  <si>
    <t>00:09:07:063.0</t>
  </si>
  <si>
    <t>0-1028</t>
  </si>
  <si>
    <t>00:09:08:063.0</t>
  </si>
  <si>
    <t>0-1029</t>
  </si>
  <si>
    <t>00:09:09:063.0</t>
  </si>
  <si>
    <t>0-1030</t>
  </si>
  <si>
    <t>00:09:10:063.0</t>
  </si>
  <si>
    <t>0-1031</t>
  </si>
  <si>
    <t>00:09:11:063.0</t>
  </si>
  <si>
    <t>0-1032</t>
  </si>
  <si>
    <t>00:09:12:064.0</t>
  </si>
  <si>
    <t>0-1033</t>
  </si>
  <si>
    <t>00:09:13:064.0</t>
  </si>
  <si>
    <t>0-1034</t>
  </si>
  <si>
    <t>00:09:14:064.0</t>
  </si>
  <si>
    <t>0-1035</t>
  </si>
  <si>
    <t>00:09:15:064.0</t>
  </si>
  <si>
    <t>0-1036</t>
  </si>
  <si>
    <t>00:09:16:064.0</t>
  </si>
  <si>
    <t>0-1037</t>
  </si>
  <si>
    <t>00:09:17:064.0</t>
  </si>
  <si>
    <t>0-1038</t>
  </si>
  <si>
    <t>00:09:18:064.0</t>
  </si>
  <si>
    <t>0-1039</t>
  </si>
  <si>
    <t>00:09:19:064.0</t>
  </si>
  <si>
    <t>0-1040</t>
  </si>
  <si>
    <t>00:09:20:064.0</t>
  </si>
  <si>
    <t>0-1041</t>
  </si>
  <si>
    <t>00:09:21:064.0</t>
  </si>
  <si>
    <t>0-1042</t>
  </si>
  <si>
    <t>00:09:22:064.0</t>
  </si>
  <si>
    <t>0-1043</t>
  </si>
  <si>
    <t>00:09:23:064.0</t>
  </si>
  <si>
    <t>0-1044</t>
  </si>
  <si>
    <t>00:09:24:064.0</t>
  </si>
  <si>
    <t>0-1045</t>
  </si>
  <si>
    <t>00:09:25:064.0</t>
  </si>
  <si>
    <t>0-1046</t>
  </si>
  <si>
    <t>00:09:26:064.0</t>
  </si>
  <si>
    <t>0-1047</t>
  </si>
  <si>
    <t>00:09:27:064.0</t>
  </si>
  <si>
    <t>0-1048</t>
  </si>
  <si>
    <t>00:09:28:064.0</t>
  </si>
  <si>
    <t>0-1049</t>
  </si>
  <si>
    <t>00:09:29:064.0</t>
  </si>
  <si>
    <t>0-1050</t>
  </si>
  <si>
    <t>00:09:30:064.0</t>
  </si>
  <si>
    <t>0-1051</t>
  </si>
  <si>
    <t>00:09:31:064.0</t>
  </si>
  <si>
    <t>0-1052</t>
  </si>
  <si>
    <t>00:09:32:064.0</t>
  </si>
  <si>
    <t>0-1053</t>
  </si>
  <si>
    <t>00:09:33:064.0</t>
  </si>
  <si>
    <t>0-1054</t>
  </si>
  <si>
    <t>00:09:34:064.0</t>
  </si>
  <si>
    <t>0-1055</t>
  </si>
  <si>
    <t>00:09:35:064.0</t>
  </si>
  <si>
    <t>0-1056</t>
  </si>
  <si>
    <t>00:09:36:064.0</t>
  </si>
  <si>
    <t>0-1057</t>
  </si>
  <si>
    <t>00:09:37:064.0</t>
  </si>
  <si>
    <t>0-1058</t>
  </si>
  <si>
    <t>00:09:38:064.0</t>
  </si>
  <si>
    <t>0-1059</t>
  </si>
  <si>
    <t>00:09:39:064.0</t>
  </si>
  <si>
    <t>0-1060</t>
  </si>
  <si>
    <t>00:09:40:064.0</t>
  </si>
  <si>
    <t>0-1061</t>
  </si>
  <si>
    <t>00:09:41:064.0</t>
  </si>
  <si>
    <t>0-1062</t>
  </si>
  <si>
    <t>00:09:42:064.0</t>
  </si>
  <si>
    <t>0-1063</t>
  </si>
  <si>
    <t>00:09:43:064.0</t>
  </si>
  <si>
    <t>0-1064</t>
  </si>
  <si>
    <t>00:09:44:064.0</t>
  </si>
  <si>
    <t>0-1065</t>
  </si>
  <si>
    <t>00:09:45:064.0</t>
  </si>
  <si>
    <t>0-1066</t>
  </si>
  <si>
    <t>00:09:46:064.0</t>
  </si>
  <si>
    <t>0-1067</t>
  </si>
  <si>
    <t>00:09:47:064.0</t>
  </si>
  <si>
    <t>0-1068</t>
  </si>
  <si>
    <t>00:09:48:064.0</t>
  </si>
  <si>
    <t>0-1069</t>
  </si>
  <si>
    <t>00:09:49:064.0</t>
  </si>
  <si>
    <t>0-1070</t>
  </si>
  <si>
    <t>00:09:50:064.0</t>
  </si>
  <si>
    <t>0-1071</t>
  </si>
  <si>
    <t>00:09:51:064.0</t>
  </si>
  <si>
    <t>0-1072</t>
  </si>
  <si>
    <t>00:09:52:064.0</t>
  </si>
  <si>
    <t>0-1073</t>
  </si>
  <si>
    <t>00:09:53:064.0</t>
  </si>
  <si>
    <t>0-1074</t>
  </si>
  <si>
    <t>00:09:54:064.0</t>
  </si>
  <si>
    <t>0-1075</t>
  </si>
  <si>
    <t>00:09:55:064.0</t>
  </si>
  <si>
    <t>0-1076</t>
  </si>
  <si>
    <t>00:09:56:064.0</t>
  </si>
  <si>
    <t>0-1077</t>
  </si>
  <si>
    <t>00:09:57:064.0</t>
  </si>
  <si>
    <t>0-1078</t>
  </si>
  <si>
    <t>00:09:58:064.0</t>
  </si>
  <si>
    <t>0-1079</t>
  </si>
  <si>
    <t>00:09:59:064.0</t>
  </si>
  <si>
    <t>0-1080</t>
  </si>
  <si>
    <t>00:10:00:064.0</t>
  </si>
  <si>
    <t>0-1081</t>
  </si>
  <si>
    <t>00:10:01:084.0</t>
  </si>
  <si>
    <t>0-1082</t>
  </si>
  <si>
    <t>00:10:02:084.0</t>
  </si>
  <si>
    <t>0-1083</t>
  </si>
  <si>
    <t>00:10:03:084.0</t>
  </si>
  <si>
    <t>0-1084</t>
  </si>
  <si>
    <t>00:10:04:084.0</t>
  </si>
  <si>
    <t>00:00:02:978.0</t>
  </si>
  <si>
    <t>00:00:03:978.0</t>
  </si>
  <si>
    <t>00:00:04:978.0</t>
  </si>
  <si>
    <t>00:00:05:978.0</t>
  </si>
  <si>
    <t>00:00:06:978.0</t>
  </si>
  <si>
    <t>00:00:07:978.0</t>
  </si>
  <si>
    <t>00:00:08:978.0</t>
  </si>
  <si>
    <t>00:00:09:978.0</t>
  </si>
  <si>
    <t>00:00:10:978.0</t>
  </si>
  <si>
    <t>00:00:11:978.0</t>
  </si>
  <si>
    <t>00:00:12:978.0</t>
  </si>
  <si>
    <t>00:00:13:978.0</t>
  </si>
  <si>
    <t>00:00:14:978.0</t>
  </si>
  <si>
    <t>00:00:15:978.0</t>
  </si>
  <si>
    <t>00:00:16:978.0</t>
  </si>
  <si>
    <t>00:00:17:978.0</t>
  </si>
  <si>
    <t>00:00:18:978.0</t>
  </si>
  <si>
    <t>00:00:19:978.0</t>
  </si>
  <si>
    <t>00:00:20:978.0</t>
  </si>
  <si>
    <t>00:00:21:978.0</t>
  </si>
  <si>
    <t>00:00:22:978.0</t>
  </si>
  <si>
    <t>00:00:23:978.0</t>
  </si>
  <si>
    <t>00:00:24:978.0</t>
  </si>
  <si>
    <t>00:00:25:978.0</t>
  </si>
  <si>
    <t>00:00:26:978.0</t>
  </si>
  <si>
    <t>00:00:27:978.0</t>
  </si>
  <si>
    <t>00:00:28:978.0</t>
  </si>
  <si>
    <t>00:00:29:978.0</t>
  </si>
  <si>
    <t>00:00:30:978.0</t>
  </si>
  <si>
    <t>00:00:31:978.0</t>
  </si>
  <si>
    <t>00:00:32:978.0</t>
  </si>
  <si>
    <t>00:00:33:978.0</t>
  </si>
  <si>
    <t>00:00:34:978.0</t>
  </si>
  <si>
    <t>00:00:35:978.0</t>
  </si>
  <si>
    <t>00:00:36:978.0</t>
  </si>
  <si>
    <t>00:00:37:978.0</t>
  </si>
  <si>
    <t>00:00:38:978.0</t>
  </si>
  <si>
    <t>00:00:39:978.0</t>
  </si>
  <si>
    <t>00:00:40:978.0</t>
  </si>
  <si>
    <t>00:00:41:978.0</t>
  </si>
  <si>
    <t>00:00:42:978.0</t>
  </si>
  <si>
    <t>00:00:43:978.0</t>
  </si>
  <si>
    <t>00:00:44:978.0</t>
  </si>
  <si>
    <t>00:00:45:979.0</t>
  </si>
  <si>
    <t>00:00:46:979.0</t>
  </si>
  <si>
    <t>00:00:47:979.0</t>
  </si>
  <si>
    <t>00:00:48:979.0</t>
  </si>
  <si>
    <t>00:00:49:979.0</t>
  </si>
  <si>
    <t>00:00:50:979.0</t>
  </si>
  <si>
    <t>00:00:51:979.0</t>
  </si>
  <si>
    <t>00:00:52:979.0</t>
  </si>
  <si>
    <t>00:00:53:979.0</t>
  </si>
  <si>
    <t>00:00:54:979.0</t>
  </si>
  <si>
    <t>00:00:55:979.0</t>
  </si>
  <si>
    <t>00:00:56:979.0</t>
  </si>
  <si>
    <t>00:00:57:979.0</t>
  </si>
  <si>
    <t>00:00:58:979.0</t>
  </si>
  <si>
    <t>00:00:59:979.0</t>
  </si>
  <si>
    <t>00:01:00:979.0</t>
  </si>
  <si>
    <t>00:01:01:979.0</t>
  </si>
  <si>
    <t>00:01:02:979.0</t>
  </si>
  <si>
    <t>00:01:03:979.0</t>
  </si>
  <si>
    <t>00:01:04:979.0</t>
  </si>
  <si>
    <t>00:01:05:979.0</t>
  </si>
  <si>
    <t>00:01:06:979.0</t>
  </si>
  <si>
    <t>00:01:07:979.0</t>
  </si>
  <si>
    <t>00:01:08:979.0</t>
  </si>
  <si>
    <t>00:01:09:979.0</t>
  </si>
  <si>
    <t>00:01:10:979.0</t>
  </si>
  <si>
    <t>00:01:11:979.0</t>
  </si>
  <si>
    <t>00:01:12:979.0</t>
  </si>
  <si>
    <t>00:01:13:979.0</t>
  </si>
  <si>
    <t>00:01:14:979.0</t>
  </si>
  <si>
    <t>00:01:15:979.0</t>
  </si>
  <si>
    <t>00:01:16:979.0</t>
  </si>
  <si>
    <t>00:01:17:979.0</t>
  </si>
  <si>
    <t>00:01:18:979.0</t>
  </si>
  <si>
    <t>00:01:19:979.0</t>
  </si>
  <si>
    <t>00:01:20:979.0</t>
  </si>
  <si>
    <t>00:01:21:979.0</t>
  </si>
  <si>
    <t>00:01:22:979.0</t>
  </si>
  <si>
    <t>00:01:23:979.0</t>
  </si>
  <si>
    <t>00:01:24:979.0</t>
  </si>
  <si>
    <t>00:01:25:979.0</t>
  </si>
  <si>
    <t>00:01:26:979.0</t>
  </si>
  <si>
    <t>00:01:27:979.0</t>
  </si>
  <si>
    <t>00:01:28:979.0</t>
  </si>
  <si>
    <t>00:01:29:979.0</t>
  </si>
  <si>
    <t>00:01:30:979.0</t>
  </si>
  <si>
    <t>00:01:31:979.0</t>
  </si>
  <si>
    <t>00:01:32:979.0</t>
  </si>
  <si>
    <t>00:01:33:979.0</t>
  </si>
  <si>
    <t>00:01:34:979.0</t>
  </si>
  <si>
    <t>00:01:35:979.0</t>
  </si>
  <si>
    <t>00:01:36:979.0</t>
  </si>
  <si>
    <t>00:01:37:979.0</t>
  </si>
  <si>
    <t>00:01:38:979.0</t>
  </si>
  <si>
    <t>00:01:39:979.0</t>
  </si>
  <si>
    <t>00:01:40:979.0</t>
  </si>
  <si>
    <t>00:01:41:980.0</t>
  </si>
  <si>
    <t>00:01:42:980.0</t>
  </si>
  <si>
    <t>00:01:43:980.0</t>
  </si>
  <si>
    <t>00:01:44:980.0</t>
  </si>
  <si>
    <t>00:01:45:980.0</t>
  </si>
  <si>
    <t>00:01:46:980.0</t>
  </si>
  <si>
    <t>00:01:47:980.0</t>
  </si>
  <si>
    <t>00:01:48:980.0</t>
  </si>
  <si>
    <t>00:01:49:980.0</t>
  </si>
  <si>
    <t>00:01:50:980.0</t>
  </si>
  <si>
    <t>00:01:51:980.0</t>
  </si>
  <si>
    <t>00:01:52:980.0</t>
  </si>
  <si>
    <t>00:01:53:980.0</t>
  </si>
  <si>
    <t>00:01:54:980.0</t>
  </si>
  <si>
    <t>00:01:55:980.0</t>
  </si>
  <si>
    <t>00:01:56:980.0</t>
  </si>
  <si>
    <t>00:01:57:980.0</t>
  </si>
  <si>
    <t>00:01:58:980.0</t>
  </si>
  <si>
    <t>00:01:59:980.0</t>
  </si>
  <si>
    <t>00:02:00:980.0</t>
  </si>
  <si>
    <t>00:02:01:980.0</t>
  </si>
  <si>
    <t>00:02:02:980.0</t>
  </si>
  <si>
    <t>00:02:03:980.0</t>
  </si>
  <si>
    <t>00:02:04:980.0</t>
  </si>
  <si>
    <t>00:02:05:980.0</t>
  </si>
  <si>
    <t>00:02:06:980.0</t>
  </si>
  <si>
    <t>00:02:07:980.0</t>
  </si>
  <si>
    <t>00:02:08:980.0</t>
  </si>
  <si>
    <t>00:02:09:980.0</t>
  </si>
  <si>
    <t>00:02:10:980.0</t>
  </si>
  <si>
    <t>00:02:11:980.0</t>
  </si>
  <si>
    <t>00:02:12:980.0</t>
  </si>
  <si>
    <t>00:02:13:980.0</t>
  </si>
  <si>
    <t>00:02:14:980.0</t>
  </si>
  <si>
    <t>00:02:15:980.0</t>
  </si>
  <si>
    <t>00:02:16:980.0</t>
  </si>
  <si>
    <t>00:02:17:980.0</t>
  </si>
  <si>
    <t>00:02:18:980.0</t>
  </si>
  <si>
    <t>00:02:19:980.0</t>
  </si>
  <si>
    <t>00:02:20:980.0</t>
  </si>
  <si>
    <t>00:02:21:980.0</t>
  </si>
  <si>
    <t>00:02:22:980.0</t>
  </si>
  <si>
    <t>00:02:23:980.0</t>
  </si>
  <si>
    <t>00:02:24:980.0</t>
  </si>
  <si>
    <t>00:02:25:980.0</t>
  </si>
  <si>
    <t>00:02:26:980.0</t>
  </si>
  <si>
    <t>00:02:27:980.0</t>
  </si>
  <si>
    <t>00:02:28:980.0</t>
  </si>
  <si>
    <t>00:02:29:980.0</t>
  </si>
  <si>
    <t>00:02:30:980.0</t>
  </si>
  <si>
    <t>00:02:31:980.0</t>
  </si>
  <si>
    <t>00:02:32:980.0</t>
  </si>
  <si>
    <t>00:02:33:980.0</t>
  </si>
  <si>
    <t>00:02:34:980.0</t>
  </si>
  <si>
    <t>00:02:35:980.0</t>
  </si>
  <si>
    <t>00:02:36:981.0</t>
  </si>
  <si>
    <t>00:02:37:981.0</t>
  </si>
  <si>
    <t>00:02:38:981.0</t>
  </si>
  <si>
    <t>00:02:39:981.0</t>
  </si>
  <si>
    <t>00:02:40:981.0</t>
  </si>
  <si>
    <t>00:02:41:981.0</t>
  </si>
  <si>
    <t>00:02:42:981.0</t>
  </si>
  <si>
    <t>00:02:43:981.0</t>
  </si>
  <si>
    <t>00:02:44:981.0</t>
  </si>
  <si>
    <t>00:02:45:981.0</t>
  </si>
  <si>
    <t>00:02:46:981.0</t>
  </si>
  <si>
    <t>00:02:47:981.0</t>
  </si>
  <si>
    <t>00:02:48:981.0</t>
  </si>
  <si>
    <t>00:02:49:981.0</t>
  </si>
  <si>
    <t>00:02:50:981.0</t>
  </si>
  <si>
    <t>00:02:51:981.0</t>
  </si>
  <si>
    <t>00:02:52:981.0</t>
  </si>
  <si>
    <t>00:02:53:981.0</t>
  </si>
  <si>
    <t>00:02:54:981.0</t>
  </si>
  <si>
    <t>00:02:55:981.0</t>
  </si>
  <si>
    <t>00:02:56:981.0</t>
  </si>
  <si>
    <t>00:02:57:981.0</t>
  </si>
  <si>
    <t>00:02:58:981.0</t>
  </si>
  <si>
    <t>00:02:59:981.0</t>
  </si>
  <si>
    <t>00:03:00:981.0</t>
  </si>
  <si>
    <t>00:03:01:981.0</t>
  </si>
  <si>
    <t>00:03:02:981.0</t>
  </si>
  <si>
    <t>00:03:03:981.0</t>
  </si>
  <si>
    <t>00:03:04:981.0</t>
  </si>
  <si>
    <t>00:03:05:981.0</t>
  </si>
  <si>
    <t>00:03:06:981.0</t>
  </si>
  <si>
    <t>00:03:07:981.0</t>
  </si>
  <si>
    <t>00:03:08:981.0</t>
  </si>
  <si>
    <t>00:03:09:981.0</t>
  </si>
  <si>
    <t>00:03:10:981.0</t>
  </si>
  <si>
    <t>00:03:11:981.0</t>
  </si>
  <si>
    <t>00:03:12:981.0</t>
  </si>
  <si>
    <t>00:03:13:981.0</t>
  </si>
  <si>
    <t>00:03:14:981.0</t>
  </si>
  <si>
    <t>00:03:15:981.0</t>
  </si>
  <si>
    <t>00:03:16:981.0</t>
  </si>
  <si>
    <t>00:03:17:981.0</t>
  </si>
  <si>
    <t>00:03:18:981.0</t>
  </si>
  <si>
    <t>00:03:19:981.0</t>
  </si>
  <si>
    <t>00:03:20:981.0</t>
  </si>
  <si>
    <t>00:03:21:981.0</t>
  </si>
  <si>
    <t>00:03:22:981.0</t>
  </si>
  <si>
    <t>00:03:23:981.0</t>
  </si>
  <si>
    <t>00:03:24:981.0</t>
  </si>
  <si>
    <t>00:03:25:981.0</t>
  </si>
  <si>
    <t>00:03:26:981.0</t>
  </si>
  <si>
    <t>00:03:27:981.0</t>
  </si>
  <si>
    <t>00:03:28:981.0</t>
  </si>
  <si>
    <t>00:03:29:981.0</t>
  </si>
  <si>
    <t>00:03:30:981.0</t>
  </si>
  <si>
    <t>00:03:31:981.0</t>
  </si>
  <si>
    <t>00:03:32:982.0</t>
  </si>
  <si>
    <t>00:03:33:982.0</t>
  </si>
  <si>
    <t>00:03:34:982.0</t>
  </si>
  <si>
    <t>00:03:35:982.0</t>
  </si>
  <si>
    <t>00:03:36:982.0</t>
  </si>
  <si>
    <t>00:03:37:982.0</t>
  </si>
  <si>
    <t>00:03:38:982.0</t>
  </si>
  <si>
    <t>00:03:39:982.0</t>
  </si>
  <si>
    <t>00:03:40:982.0</t>
  </si>
  <si>
    <t>00:03:41:982.0</t>
  </si>
  <si>
    <t>00:03:42:982.0</t>
  </si>
  <si>
    <t>00:03:43:982.0</t>
  </si>
  <si>
    <t>00:03:44:982.0</t>
  </si>
  <si>
    <t>00:03:45:982.0</t>
  </si>
  <si>
    <t>00:03:46:982.0</t>
  </si>
  <si>
    <t>00:03:47:982.0</t>
  </si>
  <si>
    <t>00:03:48:982.0</t>
  </si>
  <si>
    <t>00:03:49:982.0</t>
  </si>
  <si>
    <t>00:03:50:982.0</t>
  </si>
  <si>
    <t>00:03:51:982.0</t>
  </si>
  <si>
    <t>00:03:52:982.0</t>
  </si>
  <si>
    <t>00:03:53:982.0</t>
  </si>
  <si>
    <t>00:03:54:982.0</t>
  </si>
  <si>
    <t>00:03:55:982.0</t>
  </si>
  <si>
    <t>00:03:56:982.0</t>
  </si>
  <si>
    <t>00:03:57:982.0</t>
  </si>
  <si>
    <t>00:03:58:982.0</t>
  </si>
  <si>
    <t>00:03:59:982.0</t>
  </si>
  <si>
    <t>00:04:00:982.0</t>
  </si>
  <si>
    <t>00:04:01:982.0</t>
  </si>
  <si>
    <t>00:04:02:982.0</t>
  </si>
  <si>
    <t>00:04:03:982.0</t>
  </si>
  <si>
    <t>00:04:04:982.0</t>
  </si>
  <si>
    <t>00:04:05:982.0</t>
  </si>
  <si>
    <t>00:04:06:982.0</t>
  </si>
  <si>
    <t>00:04:07:982.0</t>
  </si>
  <si>
    <t>00:04:08:982.0</t>
  </si>
  <si>
    <t>00:04:09:982.0</t>
  </si>
  <si>
    <t>00:04:10:982.0</t>
  </si>
  <si>
    <t>00:04:11:982.0</t>
  </si>
  <si>
    <t>00:04:12:982.0</t>
  </si>
  <si>
    <t>00:04:13:982.0</t>
  </si>
  <si>
    <t>00:04:14:982.0</t>
  </si>
  <si>
    <t>00:04:15:982.0</t>
  </si>
  <si>
    <t>00:04:16:982.0</t>
  </si>
  <si>
    <t>00:04:17:982.0</t>
  </si>
  <si>
    <t>00:04:18:982.0</t>
  </si>
  <si>
    <t>00:04:19:982.0</t>
  </si>
  <si>
    <t>00:04:20:982.0</t>
  </si>
  <si>
    <t>00:04:21:982.0</t>
  </si>
  <si>
    <t>00:04:22:982.0</t>
  </si>
  <si>
    <t>00:04:23:982.0</t>
  </si>
  <si>
    <t>00:04:24:982.0</t>
  </si>
  <si>
    <t>00:04:25:982.0</t>
  </si>
  <si>
    <t>00:04:26:982.0</t>
  </si>
  <si>
    <t>00:04:27:983.0</t>
  </si>
  <si>
    <t>00:04:28:983.0</t>
  </si>
  <si>
    <t>00:04:29:983.0</t>
  </si>
  <si>
    <t>00:04:30:983.0</t>
  </si>
  <si>
    <t>00:04:31:983.0</t>
  </si>
  <si>
    <t>00:04:32:983.0</t>
  </si>
  <si>
    <t>00:04:33:983.0</t>
  </si>
  <si>
    <t>00:04:34:983.0</t>
  </si>
  <si>
    <t>00:04:35:983.0</t>
  </si>
  <si>
    <t>00:04:36:983.0</t>
  </si>
  <si>
    <t>00:04:37:983.0</t>
  </si>
  <si>
    <t>00:04:38:983.0</t>
  </si>
  <si>
    <t>00:04:39:983.0</t>
  </si>
  <si>
    <t>00:04:40:983.0</t>
  </si>
  <si>
    <t>00:04:41:983.0</t>
  </si>
  <si>
    <t>00:04:42:983.0</t>
  </si>
  <si>
    <t>00:04:43:983.0</t>
  </si>
  <si>
    <t>00:04:44:983.0</t>
  </si>
  <si>
    <t>00:04:45:983.0</t>
  </si>
  <si>
    <t>00:04:46:983.0</t>
  </si>
  <si>
    <t>00:04:47:983.0</t>
  </si>
  <si>
    <t>00:04:48:983.0</t>
  </si>
  <si>
    <t>00:04:49:983.0</t>
  </si>
  <si>
    <t>00:04:50:983.0</t>
  </si>
  <si>
    <t>00:04:51:983.0</t>
  </si>
  <si>
    <t>00:04:52:983.0</t>
  </si>
  <si>
    <t>00:04:53:983.0</t>
  </si>
  <si>
    <t>00:04:54:983.0</t>
  </si>
  <si>
    <t>00:04:55:983.0</t>
  </si>
  <si>
    <t>00:04:56:983.0</t>
  </si>
  <si>
    <t>00:04:57:983.0</t>
  </si>
  <si>
    <t>00:04:58:983.0</t>
  </si>
  <si>
    <t>00:04:59:983.0</t>
  </si>
  <si>
    <t>00:05:00:983.0</t>
  </si>
  <si>
    <t>00:05:01:983.0</t>
  </si>
  <si>
    <t>00:05:02:983.0</t>
  </si>
  <si>
    <t>00:05:03:983.0</t>
  </si>
  <si>
    <t>00:05:04:983.0</t>
  </si>
  <si>
    <t>00:05:05:983.0</t>
  </si>
  <si>
    <t>00:05:06:983.0</t>
  </si>
  <si>
    <t>00:05:07:983.0</t>
  </si>
  <si>
    <t>00:05:08:983.0</t>
  </si>
  <si>
    <t>00:05:09:983.0</t>
  </si>
  <si>
    <t>00:05:10:983.0</t>
  </si>
  <si>
    <t>00:05:11:983.0</t>
  </si>
  <si>
    <t>00:05:12:983.0</t>
  </si>
  <si>
    <t>00:05:13:983.0</t>
  </si>
  <si>
    <t>00:05:14:983.0</t>
  </si>
  <si>
    <t>00:05:15:983.0</t>
  </si>
  <si>
    <t>00:05:16:983.0</t>
  </si>
  <si>
    <t>00:05:17:983.0</t>
  </si>
  <si>
    <t>00:05:18:983.0</t>
  </si>
  <si>
    <t>00:05:19:983.0</t>
  </si>
  <si>
    <t>00:05:20:983.0</t>
  </si>
  <si>
    <t>00:05:21:983.0</t>
  </si>
  <si>
    <t>00:05:22:984.0</t>
  </si>
  <si>
    <t>00:05:23:984.0</t>
  </si>
  <si>
    <t>00:05:24:984.0</t>
  </si>
  <si>
    <t>00:05:25:984.0</t>
  </si>
  <si>
    <t>00:05:26:984.0</t>
  </si>
  <si>
    <t>00:05:27:984.0</t>
  </si>
  <si>
    <t>00:05:28:984.0</t>
  </si>
  <si>
    <t>00:05:29:984.0</t>
  </si>
  <si>
    <t>00:05:30:984.0</t>
  </si>
  <si>
    <t>00:05:31:984.0</t>
  </si>
  <si>
    <t>00:05:32:984.0</t>
  </si>
  <si>
    <t>00:05:33:984.0</t>
  </si>
  <si>
    <t>00:05:34:984.0</t>
  </si>
  <si>
    <t>00:05:35:984.0</t>
  </si>
  <si>
    <t>00:05:36:984.0</t>
  </si>
  <si>
    <t>00:05:37:984.0</t>
  </si>
  <si>
    <t>00:05:38:984.0</t>
  </si>
  <si>
    <t>00:05:39:984.0</t>
  </si>
  <si>
    <t>00:05:40:984.0</t>
  </si>
  <si>
    <t>00:05:41:984.0</t>
  </si>
  <si>
    <t>00:05:42:984.0</t>
  </si>
  <si>
    <t>00:05:43:984.0</t>
  </si>
  <si>
    <t>00:05:44:984.0</t>
  </si>
  <si>
    <t>00:05:45:984.0</t>
  </si>
  <si>
    <t>00:05:46:984.0</t>
  </si>
  <si>
    <t>00:05:47:984.0</t>
  </si>
  <si>
    <t>00:05:48:984.0</t>
  </si>
  <si>
    <t>00:05:49:984.0</t>
  </si>
  <si>
    <t>00:05:50:984.0</t>
  </si>
  <si>
    <t>00:05:51:984.0</t>
  </si>
  <si>
    <t>00:05:52:984.0</t>
  </si>
  <si>
    <t>00:05:53:984.0</t>
  </si>
  <si>
    <t>00:05:54:984.0</t>
  </si>
  <si>
    <t>00:05:55:984.0</t>
  </si>
  <si>
    <t>00:05:56:984.0</t>
  </si>
  <si>
    <t>00:05:57:984.0</t>
  </si>
  <si>
    <t>00:05:58:984.0</t>
  </si>
  <si>
    <t>00:05:59:984.0</t>
  </si>
  <si>
    <t>00:06:00:984.0</t>
  </si>
  <si>
    <t>00:06:01:984.0</t>
  </si>
  <si>
    <t>00:06:02:984.0</t>
  </si>
  <si>
    <t>00:06:03:984.0</t>
  </si>
  <si>
    <t>00:06:04:984.0</t>
  </si>
  <si>
    <t>00:06:05:984.0</t>
  </si>
  <si>
    <t>00:06:06:984.0</t>
  </si>
  <si>
    <t>00:06:07:984.0</t>
  </si>
  <si>
    <t>00:06:08:984.0</t>
  </si>
  <si>
    <t>00:06:09:984.0</t>
  </si>
  <si>
    <t>00:06:10:984.0</t>
  </si>
  <si>
    <t>00:06:11:984.0</t>
  </si>
  <si>
    <t>00:06:12:984.0</t>
  </si>
  <si>
    <t>00:06:13:984.0</t>
  </si>
  <si>
    <t>00:06:14:984.0</t>
  </si>
  <si>
    <t>00:06:15:984.0</t>
  </si>
  <si>
    <t>00:06:16:984.0</t>
  </si>
  <si>
    <t>00:06:17:985.0</t>
  </si>
  <si>
    <t>00:06:18:985.0</t>
  </si>
  <si>
    <t>00:06:19:985.0</t>
  </si>
  <si>
    <t>00:06:20:985.0</t>
  </si>
  <si>
    <t>00:06:21:985.0</t>
  </si>
  <si>
    <t>00:06:22:985.0</t>
  </si>
  <si>
    <t>00:06:23:985.0</t>
  </si>
  <si>
    <t>00:06:24:985.0</t>
  </si>
  <si>
    <t>00:06:25:985.0</t>
  </si>
  <si>
    <t>00:06:26:985.0</t>
  </si>
  <si>
    <t>00:06:27:985.0</t>
  </si>
  <si>
    <t>00:06:28:985.0</t>
  </si>
  <si>
    <t>00:06:29:985.0</t>
  </si>
  <si>
    <t>00:06:30:985.0</t>
  </si>
  <si>
    <t>00:06:31:985.0</t>
  </si>
  <si>
    <t>00:06:32:985.0</t>
  </si>
  <si>
    <t>00:06:33:985.0</t>
  </si>
  <si>
    <t>00:06:34:985.0</t>
  </si>
  <si>
    <t>00:06:35:985.0</t>
  </si>
  <si>
    <t>00:06:36:985.0</t>
  </si>
  <si>
    <t>00:06:37:985.0</t>
  </si>
  <si>
    <t>00:06:38:985.0</t>
  </si>
  <si>
    <t>00:06:39:985.0</t>
  </si>
  <si>
    <t>00:06:40:985.0</t>
  </si>
  <si>
    <t>00:06:41:985.0</t>
  </si>
  <si>
    <t>00:06:42:985.0</t>
  </si>
  <si>
    <t>00:06:43:985.0</t>
  </si>
  <si>
    <t>00:06:44:985.0</t>
  </si>
  <si>
    <t>00:06:45:985.0</t>
  </si>
  <si>
    <t>00:06:46:985.0</t>
  </si>
  <si>
    <t>00:06:47:985.0</t>
  </si>
  <si>
    <t>00:06:48:985.0</t>
  </si>
  <si>
    <t>00:06:49:985.0</t>
  </si>
  <si>
    <t>00:06:50:985.0</t>
  </si>
  <si>
    <t>00:06:51:985.0</t>
  </si>
  <si>
    <t>00:06:52:985.0</t>
  </si>
  <si>
    <t>00:06:53:985.0</t>
  </si>
  <si>
    <t>00:06:54:985.0</t>
  </si>
  <si>
    <t>00:06:55:985.0</t>
  </si>
  <si>
    <t>00:06:56:985.0</t>
  </si>
  <si>
    <t>00:06:57:985.0</t>
  </si>
  <si>
    <t>00:06:58:985.0</t>
  </si>
  <si>
    <t>00:06:59:985.0</t>
  </si>
  <si>
    <t>00:07:00:985.0</t>
  </si>
  <si>
    <t>00:07:01:985.0</t>
  </si>
  <si>
    <t>00:07:02:985.0</t>
  </si>
  <si>
    <t>00:07:03:985.0</t>
  </si>
  <si>
    <t>00:07:04:985.0</t>
  </si>
  <si>
    <t>00:07:05:985.0</t>
  </si>
  <si>
    <t>00:07:06:985.0</t>
  </si>
  <si>
    <t>00:07:07:985.0</t>
  </si>
  <si>
    <t>00:07:08:985.0</t>
  </si>
  <si>
    <t>00:07:09:985.0</t>
  </si>
  <si>
    <t>00:07:10:985.0</t>
  </si>
  <si>
    <t>00:07:11:985.0</t>
  </si>
  <si>
    <t>00:07:12:985.0</t>
  </si>
  <si>
    <t>00:07:13:986.0</t>
  </si>
  <si>
    <t>00:07:14:986.0</t>
  </si>
  <si>
    <t>00:07:15:986.0</t>
  </si>
  <si>
    <t>00:07:16:986.0</t>
  </si>
  <si>
    <t>00:07:17:986.0</t>
  </si>
  <si>
    <t>00:07:18:986.0</t>
  </si>
  <si>
    <t>00:07:19:986.0</t>
  </si>
  <si>
    <t>00:07:20:986.0</t>
  </si>
  <si>
    <t>00:07:21:986.0</t>
  </si>
  <si>
    <t>00:07:22:986.0</t>
  </si>
  <si>
    <t>00:07:23:986.0</t>
  </si>
  <si>
    <t>00:07:24:986.0</t>
  </si>
  <si>
    <t>00:07:25:986.0</t>
  </si>
  <si>
    <t>00:07:26:986.0</t>
  </si>
  <si>
    <t>00:07:27:986.0</t>
  </si>
  <si>
    <t>00:07:28:986.0</t>
  </si>
  <si>
    <t>00:07:29:986.0</t>
  </si>
  <si>
    <t>00:07:30:986.0</t>
  </si>
  <si>
    <t>00:07:31:986.0</t>
  </si>
  <si>
    <t>00:07:32:986.0</t>
  </si>
  <si>
    <t>00:07:33:986.0</t>
  </si>
  <si>
    <t>00:07:34:986.0</t>
  </si>
  <si>
    <t>00:07:35:986.0</t>
  </si>
  <si>
    <t>00:07:36:986.0</t>
  </si>
  <si>
    <t>00:07:37:986.0</t>
  </si>
  <si>
    <t>00:07:38:986.0</t>
  </si>
  <si>
    <t>00:07:39:986.0</t>
  </si>
  <si>
    <t>00:07:40:986.0</t>
  </si>
  <si>
    <t>00:07:41:986.0</t>
  </si>
  <si>
    <t>00:07:42:986.0</t>
  </si>
  <si>
    <t>00:07:43:986.0</t>
  </si>
  <si>
    <t>00:07:44:986.0</t>
  </si>
  <si>
    <t>00:07:45:986.0</t>
  </si>
  <si>
    <t>00:07:46:986.0</t>
  </si>
  <si>
    <t>00:07:47:986.0</t>
  </si>
  <si>
    <t>00:07:48:986.0</t>
  </si>
  <si>
    <t>00:07:49:986.0</t>
  </si>
  <si>
    <t>00:07:50:986.0</t>
  </si>
  <si>
    <t>00:07:51:986.0</t>
  </si>
  <si>
    <t>00:07:52:986.0</t>
  </si>
  <si>
    <t>00:07:53:986.0</t>
  </si>
  <si>
    <t>00:07:54:986.0</t>
  </si>
  <si>
    <t>00:07:55:986.0</t>
  </si>
  <si>
    <t>00:07:56:986.0</t>
  </si>
  <si>
    <t>00:07:57:986.0</t>
  </si>
  <si>
    <t>00:07:58:986.0</t>
  </si>
  <si>
    <t>00:07:59:986.0</t>
  </si>
  <si>
    <t>00:08:00:986.0</t>
  </si>
  <si>
    <t>00:08:01:986.0</t>
  </si>
  <si>
    <t>00:08:02:986.0</t>
  </si>
  <si>
    <t>00:08:03:986.0</t>
  </si>
  <si>
    <t>00:08:04:986.0</t>
  </si>
  <si>
    <t>00:08:05:986.0</t>
  </si>
  <si>
    <t>00:08:06:986.0</t>
  </si>
  <si>
    <t>00:08:07:986.0</t>
  </si>
  <si>
    <t>00:08:08:987.0</t>
  </si>
  <si>
    <t>00:08:09:987.0</t>
  </si>
  <si>
    <t>00:08:10:987.0</t>
  </si>
  <si>
    <t>00:08:11:987.0</t>
  </si>
  <si>
    <t>00:08:12:987.0</t>
  </si>
  <si>
    <t>00:08:13:987.0</t>
  </si>
  <si>
    <t>00:08:14:987.0</t>
  </si>
  <si>
    <t>00:08:15:987.0</t>
  </si>
  <si>
    <t>00:08:16:987.0</t>
  </si>
  <si>
    <t>00:08:17:987.0</t>
  </si>
  <si>
    <t>00:08:18:987.0</t>
  </si>
  <si>
    <t>00:08:19:987.0</t>
  </si>
  <si>
    <t>00:08:20:987.0</t>
  </si>
  <si>
    <t>00:08:21:987.0</t>
  </si>
  <si>
    <t>00:08:22:987.0</t>
  </si>
  <si>
    <t>00:08:23:987.0</t>
  </si>
  <si>
    <t>00:08:24:987.0</t>
  </si>
  <si>
    <t>00:08:25:987.0</t>
  </si>
  <si>
    <t>00:08:26:987.0</t>
  </si>
  <si>
    <t>00:08:27:987.0</t>
  </si>
  <si>
    <t>00:08:28:987.0</t>
  </si>
  <si>
    <t>00:08:29:987.0</t>
  </si>
  <si>
    <t>00:08:30:987.0</t>
  </si>
  <si>
    <t>00:08:31:987.0</t>
  </si>
  <si>
    <t>00:08:32:987.0</t>
  </si>
  <si>
    <t>00:08:33:987.0</t>
  </si>
  <si>
    <t>00:08:34:987.0</t>
  </si>
  <si>
    <t>00:08:35:987.0</t>
  </si>
  <si>
    <t>00:08:36:987.0</t>
  </si>
  <si>
    <t>00:08:37:987.0</t>
  </si>
  <si>
    <t>00:08:38:987.0</t>
  </si>
  <si>
    <t>00:08:39:987.0</t>
  </si>
  <si>
    <t>00:08:40:987.0</t>
  </si>
  <si>
    <t>00:08:41:987.0</t>
  </si>
  <si>
    <t>00:08:42:987.0</t>
  </si>
  <si>
    <t>00:08:43:987.0</t>
  </si>
  <si>
    <t>00:08:44:987.0</t>
  </si>
  <si>
    <t>00:08:45:987.0</t>
  </si>
  <si>
    <t>00:08:46:987.0</t>
  </si>
  <si>
    <t>00:08:47:987.0</t>
  </si>
  <si>
    <t>00:08:48:987.0</t>
  </si>
  <si>
    <t>00:08:49:987.0</t>
  </si>
  <si>
    <t>00:08:50:987.0</t>
  </si>
  <si>
    <t>00:08:51:987.0</t>
  </si>
  <si>
    <t>00:08:52:987.0</t>
  </si>
  <si>
    <t>00:08:53:987.0</t>
  </si>
  <si>
    <t>00:08:54:987.0</t>
  </si>
  <si>
    <t>00:08:55:987.0</t>
  </si>
  <si>
    <t>00:08:56:987.0</t>
  </si>
  <si>
    <t>00:08:57:987.0</t>
  </si>
  <si>
    <t>00:08:58:987.0</t>
  </si>
  <si>
    <t>00:08:59:987.0</t>
  </si>
  <si>
    <t>00:09:00:987.0</t>
  </si>
  <si>
    <t>00:09:01:987.0</t>
  </si>
  <si>
    <t>00:09:02:987.0</t>
  </si>
  <si>
    <t>00:09:03:988.0</t>
  </si>
  <si>
    <t>00:09:04:988.0</t>
  </si>
  <si>
    <t>00:09:05:988.0</t>
  </si>
  <si>
    <t>00:09:06:988.0</t>
  </si>
  <si>
    <t>00:09:07:988.0</t>
  </si>
  <si>
    <t>00:09:08:988.0</t>
  </si>
  <si>
    <t>00:09:09:988.0</t>
  </si>
  <si>
    <t>00:09:10:988.0</t>
  </si>
  <si>
    <t>00:09:11:988.0</t>
  </si>
  <si>
    <t>00:09:12:988.0</t>
  </si>
  <si>
    <t>00:09:13:988.0</t>
  </si>
  <si>
    <t>00:09:14:988.0</t>
  </si>
  <si>
    <t>00:09:15:988.0</t>
  </si>
  <si>
    <t>00:09:16:988.0</t>
  </si>
  <si>
    <t>00:09:17:988.0</t>
  </si>
  <si>
    <t>00:09:18:988.0</t>
  </si>
  <si>
    <t>00:09:19:988.0</t>
  </si>
  <si>
    <t>00:09:20:988.0</t>
  </si>
  <si>
    <t>00:09:21:988.0</t>
  </si>
  <si>
    <t>00:09:22:988.0</t>
  </si>
  <si>
    <t>00:09:23:988.0</t>
  </si>
  <si>
    <t>00:09:24:988.0</t>
  </si>
  <si>
    <t>00:09:25:988.0</t>
  </si>
  <si>
    <t>00:09:26:988.0</t>
  </si>
  <si>
    <t>00:09:27:988.0</t>
  </si>
  <si>
    <t>00:09:28:988.0</t>
  </si>
  <si>
    <t>00:09:29:988.0</t>
  </si>
  <si>
    <t>00:09:30:988.0</t>
  </si>
  <si>
    <t>00:09:31:988.0</t>
  </si>
  <si>
    <t>00:09:32:988.0</t>
  </si>
  <si>
    <t>00:09:33:988.0</t>
  </si>
  <si>
    <t>00:09:34:988.0</t>
  </si>
  <si>
    <t>00:09:35:988.0</t>
  </si>
  <si>
    <t>00:09:36:988.0</t>
  </si>
  <si>
    <t>00:09:37:988.0</t>
  </si>
  <si>
    <t>00:09:38:988.0</t>
  </si>
  <si>
    <t>00:09:39:988.0</t>
  </si>
  <si>
    <t>00:09:40:988.0</t>
  </si>
  <si>
    <t>00:09:41:988.0</t>
  </si>
  <si>
    <t>00:09:42:988.0</t>
  </si>
  <si>
    <t>00:09:43:988.0</t>
  </si>
  <si>
    <t>00:09:44:988.0</t>
  </si>
  <si>
    <t>00:09:45:988.0</t>
  </si>
  <si>
    <t>00:09:46:988.0</t>
  </si>
  <si>
    <t>00:09:47:988.0</t>
  </si>
  <si>
    <t>00:09:48:988.0</t>
  </si>
  <si>
    <t>00:09:49:988.0</t>
  </si>
  <si>
    <t>00:09:50:988.0</t>
  </si>
  <si>
    <t>00:09:51:988.0</t>
  </si>
  <si>
    <t>00:09:52:988.0</t>
  </si>
  <si>
    <t>00:09:53:988.0</t>
  </si>
  <si>
    <t>00:09:54:988.0</t>
  </si>
  <si>
    <t>00:09:55:988.0</t>
  </si>
  <si>
    <t>00:09:56:988.0</t>
  </si>
  <si>
    <t>00:09:57:988.0</t>
  </si>
  <si>
    <t>00:09:58:989.0</t>
  </si>
  <si>
    <t>00:09:59:989.0</t>
  </si>
  <si>
    <t>00:10:00:989.0</t>
  </si>
  <si>
    <t>00:10:01:989.0</t>
  </si>
  <si>
    <t>00:10:02:989.0</t>
  </si>
  <si>
    <t>00:10:03:989.0</t>
  </si>
  <si>
    <t>00:10:04:989.0</t>
  </si>
  <si>
    <t>00:00:02:027.0</t>
  </si>
  <si>
    <t>00:00:03:027.0</t>
  </si>
  <si>
    <t>00:00:04:027.0</t>
  </si>
  <si>
    <t>00:00:05:027.0</t>
  </si>
  <si>
    <t>00:00:06:027.0</t>
  </si>
  <si>
    <t>00:00:07:027.0</t>
  </si>
  <si>
    <t>00:00:08:027.0</t>
  </si>
  <si>
    <t>00:00:09:027.0</t>
  </si>
  <si>
    <t>00:00:10:027.0</t>
  </si>
  <si>
    <t>00:00:11:027.0</t>
  </si>
  <si>
    <t>00:00:12:027.0</t>
  </si>
  <si>
    <t>00:00:13:028.0</t>
  </si>
  <si>
    <t>00:00:14:028.0</t>
  </si>
  <si>
    <t>00:00:15:028.0</t>
  </si>
  <si>
    <t>00:00:16:028.0</t>
  </si>
  <si>
    <t>00:00:17:028.0</t>
  </si>
  <si>
    <t>00:00:18:028.0</t>
  </si>
  <si>
    <t>00:00:19:028.0</t>
  </si>
  <si>
    <t>00:00:20:028.0</t>
  </si>
  <si>
    <t>00:00:21:028.0</t>
  </si>
  <si>
    <t>00:00:22:028.0</t>
  </si>
  <si>
    <t>00:00:23:028.0</t>
  </si>
  <si>
    <t>00:00:24:028.0</t>
  </si>
  <si>
    <t>00:00:25:028.0</t>
  </si>
  <si>
    <t>00:00:26:028.0</t>
  </si>
  <si>
    <t>00:00:27:048.0</t>
  </si>
  <si>
    <t>00:00:28:048.0</t>
  </si>
  <si>
    <t>00:00:29:048.0</t>
  </si>
  <si>
    <t>00:00:30:048.0</t>
  </si>
  <si>
    <t>00:00:31:048.0</t>
  </si>
  <si>
    <t>00:00:32:048.0</t>
  </si>
  <si>
    <t>00:00:33:048.0</t>
  </si>
  <si>
    <t>00:00:34:048.0</t>
  </si>
  <si>
    <t>00:00:35:048.0</t>
  </si>
  <si>
    <t>00:00:36:048.0</t>
  </si>
  <si>
    <t>00:00:37:048.0</t>
  </si>
  <si>
    <t>00:00:38:048.0</t>
  </si>
  <si>
    <t>00:00:39:048.0</t>
  </si>
  <si>
    <t>00:00:40:048.0</t>
  </si>
  <si>
    <t>00:00:41:048.0</t>
  </si>
  <si>
    <t>00:00:42:048.0</t>
  </si>
  <si>
    <t>00:00:43:048.0</t>
  </si>
  <si>
    <t>00:00:44:048.0</t>
  </si>
  <si>
    <t>00:00:45:048.0</t>
  </si>
  <si>
    <t>00:00:46:048.0</t>
  </si>
  <si>
    <t>00:00:47:048.0</t>
  </si>
  <si>
    <t>00:00:48:048.0</t>
  </si>
  <si>
    <t>00:00:49:048.0</t>
  </si>
  <si>
    <t>00:00:50:048.0</t>
  </si>
  <si>
    <t>00:00:51:048.0</t>
  </si>
  <si>
    <t>00:00:52:048.0</t>
  </si>
  <si>
    <t>00:00:53:048.0</t>
  </si>
  <si>
    <t>00:00:54:048.0</t>
  </si>
  <si>
    <t>00:00:55:048.0</t>
  </si>
  <si>
    <t>00:00:56:048.0</t>
  </si>
  <si>
    <t>00:00:57:048.0</t>
  </si>
  <si>
    <t>00:00:58:048.0</t>
  </si>
  <si>
    <t>00:00:59:048.0</t>
  </si>
  <si>
    <t>00:01:00:048.0</t>
  </si>
  <si>
    <t>00:01:01:048.0</t>
  </si>
  <si>
    <t>00:01:02:048.0</t>
  </si>
  <si>
    <t>00:01:03:048.0</t>
  </si>
  <si>
    <t>00:01:04:048.0</t>
  </si>
  <si>
    <t>00:01:05:048.0</t>
  </si>
  <si>
    <t>00:01:06:049.0</t>
  </si>
  <si>
    <t>00:01:07:049.0</t>
  </si>
  <si>
    <t>00:01:08:049.0</t>
  </si>
  <si>
    <t>00:01:09:049.0</t>
  </si>
  <si>
    <t>00:01:10:049.0</t>
  </si>
  <si>
    <t>00:01:11:049.0</t>
  </si>
  <si>
    <t>00:01:12:049.0</t>
  </si>
  <si>
    <t>00:01:13:049.0</t>
  </si>
  <si>
    <t>00:01:14:049.0</t>
  </si>
  <si>
    <t>00:01:15:049.0</t>
  </si>
  <si>
    <t>00:01:16:049.0</t>
  </si>
  <si>
    <t>00:01:17:049.0</t>
  </si>
  <si>
    <t>00:01:18:049.0</t>
  </si>
  <si>
    <t>00:01:19:049.0</t>
  </si>
  <si>
    <t>00:01:20:049.0</t>
  </si>
  <si>
    <t>00:01:21:049.0</t>
  </si>
  <si>
    <t>00:01:22:049.0</t>
  </si>
  <si>
    <t>00:01:23:049.0</t>
  </si>
  <si>
    <t>00:01:24:049.0</t>
  </si>
  <si>
    <t>00:01:25:049.0</t>
  </si>
  <si>
    <t>00:01:26:049.0</t>
  </si>
  <si>
    <t>00:01:27:049.0</t>
  </si>
  <si>
    <t>00:01:28:049.0</t>
  </si>
  <si>
    <t>00:01:29:049.0</t>
  </si>
  <si>
    <t>00:01:30:049.0</t>
  </si>
  <si>
    <t>00:01:31:049.0</t>
  </si>
  <si>
    <t>00:01:32:049.0</t>
  </si>
  <si>
    <t>00:01:33:049.0</t>
  </si>
  <si>
    <t>00:01:34:049.0</t>
  </si>
  <si>
    <t>00:01:35:049.0</t>
  </si>
  <si>
    <t>00:01:36:049.0</t>
  </si>
  <si>
    <t>00:01:37:049.0</t>
  </si>
  <si>
    <t>00:01:38:049.0</t>
  </si>
  <si>
    <t>00:01:39:049.0</t>
  </si>
  <si>
    <t>00:01:40:049.0</t>
  </si>
  <si>
    <t>00:01:41:049.0</t>
  </si>
  <si>
    <t>00:01:42:049.0</t>
  </si>
  <si>
    <t>00:01:43:049.0</t>
  </si>
  <si>
    <t>00:01:44:049.0</t>
  </si>
  <si>
    <t>00:01:45:049.0</t>
  </si>
  <si>
    <t>00:01:46:049.0</t>
  </si>
  <si>
    <t>00:01:47:049.0</t>
  </si>
  <si>
    <t>00:01:48:049.0</t>
  </si>
  <si>
    <t>00:01:49:049.0</t>
  </si>
  <si>
    <t>00:01:50:049.0</t>
  </si>
  <si>
    <t>00:01:51:049.0</t>
  </si>
  <si>
    <t>00:01:52:049.0</t>
  </si>
  <si>
    <t>00:01:53:049.0</t>
  </si>
  <si>
    <t>00:01:54:049.0</t>
  </si>
  <si>
    <t>00:01:55:049.0</t>
  </si>
  <si>
    <t>00:01:56:049.0</t>
  </si>
  <si>
    <t>00:01:57:049.0</t>
  </si>
  <si>
    <t>00:01:58:049.0</t>
  </si>
  <si>
    <t>00:01:59:049.0</t>
  </si>
  <si>
    <t>00:02:00:049.0</t>
  </si>
  <si>
    <t>00:02:01:050.0</t>
  </si>
  <si>
    <t>00:02:02:050.0</t>
  </si>
  <si>
    <t>00:02:03:050.0</t>
  </si>
  <si>
    <t>00:02:04:050.0</t>
  </si>
  <si>
    <t>00:02:05:050.0</t>
  </si>
  <si>
    <t>00:02:06:050.0</t>
  </si>
  <si>
    <t>00:02:07:050.0</t>
  </si>
  <si>
    <t>00:02:08:050.0</t>
  </si>
  <si>
    <t>00:02:09:050.0</t>
  </si>
  <si>
    <t>00:02:10:050.0</t>
  </si>
  <si>
    <t>00:02:11:050.0</t>
  </si>
  <si>
    <t>00:02:12:050.0</t>
  </si>
  <si>
    <t>00:02:13:050.0</t>
  </si>
  <si>
    <t>00:02:14:050.0</t>
  </si>
  <si>
    <t>00:02:15:050.0</t>
  </si>
  <si>
    <t>00:02:16:050.0</t>
  </si>
  <si>
    <t>00:02:17:050.0</t>
  </si>
  <si>
    <t>00:02:18:050.0</t>
  </si>
  <si>
    <t>00:02:19:050.0</t>
  </si>
  <si>
    <t>00:02:20:050.0</t>
  </si>
  <si>
    <t>00:02:21:050.0</t>
  </si>
  <si>
    <t>00:02:22:050.0</t>
  </si>
  <si>
    <t>00:02:23:050.0</t>
  </si>
  <si>
    <t>00:02:24:050.0</t>
  </si>
  <si>
    <t>00:02:25:050.0</t>
  </si>
  <si>
    <t>00:02:26:050.0</t>
  </si>
  <si>
    <t>00:02:27:050.0</t>
  </si>
  <si>
    <t>00:02:28:050.0</t>
  </si>
  <si>
    <t>00:02:29:050.0</t>
  </si>
  <si>
    <t>00:02:30:050.0</t>
  </si>
  <si>
    <t>00:02:31:050.0</t>
  </si>
  <si>
    <t>00:02:32:050.0</t>
  </si>
  <si>
    <t>00:02:33:050.0</t>
  </si>
  <si>
    <t>00:02:34:050.0</t>
  </si>
  <si>
    <t>00:02:35:050.0</t>
  </si>
  <si>
    <t>00:02:36:050.0</t>
  </si>
  <si>
    <t>00:02:37:050.0</t>
  </si>
  <si>
    <t>00:02:38:050.0</t>
  </si>
  <si>
    <t>00:02:39:050.0</t>
  </si>
  <si>
    <t>00:02:40:050.0</t>
  </si>
  <si>
    <t>00:02:41:050.0</t>
  </si>
  <si>
    <t>00:02:42:050.0</t>
  </si>
  <si>
    <t>00:02:43:050.0</t>
  </si>
  <si>
    <t>00:02:44:050.0</t>
  </si>
  <si>
    <t>00:02:45:050.0</t>
  </si>
  <si>
    <t>00:02:46:050.0</t>
  </si>
  <si>
    <t>00:02:47:050.0</t>
  </si>
  <si>
    <t>00:02:48:050.0</t>
  </si>
  <si>
    <t>00:02:49:050.0</t>
  </si>
  <si>
    <t>00:02:50:050.0</t>
  </si>
  <si>
    <t>00:02:51:050.0</t>
  </si>
  <si>
    <t>00:02:52:050.0</t>
  </si>
  <si>
    <t>00:02:53:050.0</t>
  </si>
  <si>
    <t>00:02:54:050.0</t>
  </si>
  <si>
    <t>00:02:55:050.0</t>
  </si>
  <si>
    <t>00:02:56:051.0</t>
  </si>
  <si>
    <t>00:02:57:051.0</t>
  </si>
  <si>
    <t>00:02:58:051.0</t>
  </si>
  <si>
    <t>00:02:59:051.0</t>
  </si>
  <si>
    <t>00:03:00:051.0</t>
  </si>
  <si>
    <t>00:03:01:051.0</t>
  </si>
  <si>
    <t>00:03:02:051.0</t>
  </si>
  <si>
    <t>00:03:03:051.0</t>
  </si>
  <si>
    <t>00:03:04:051.0</t>
  </si>
  <si>
    <t>00:03:05:051.0</t>
  </si>
  <si>
    <t>00:03:06:051.0</t>
  </si>
  <si>
    <t>00:03:07:051.0</t>
  </si>
  <si>
    <t>00:03:08:051.0</t>
  </si>
  <si>
    <t>00:03:09:051.0</t>
  </si>
  <si>
    <t>00:03:10:051.0</t>
  </si>
  <si>
    <t>00:03:11:051.0</t>
  </si>
  <si>
    <t>00:03:12:051.0</t>
  </si>
  <si>
    <t>00:03:13:051.0</t>
  </si>
  <si>
    <t>00:03:14:051.0</t>
  </si>
  <si>
    <t>00:03:15:051.0</t>
  </si>
  <si>
    <t>00:03:16:051.0</t>
  </si>
  <si>
    <t>00:03:17:051.0</t>
  </si>
  <si>
    <t>00:03:18:051.0</t>
  </si>
  <si>
    <t>00:03:19:051.0</t>
  </si>
  <si>
    <t>00:03:20:051.0</t>
  </si>
  <si>
    <t>00:03:21:051.0</t>
  </si>
  <si>
    <t>00:03:22:051.0</t>
  </si>
  <si>
    <t>00:03:23:051.0</t>
  </si>
  <si>
    <t>00:03:24:051.0</t>
  </si>
  <si>
    <t>00:03:25:051.0</t>
  </si>
  <si>
    <t>00:03:26:051.0</t>
  </si>
  <si>
    <t>00:03:27:051.0</t>
  </si>
  <si>
    <t>00:03:28:051.0</t>
  </si>
  <si>
    <t>00:03:29:051.0</t>
  </si>
  <si>
    <t>00:03:30:051.0</t>
  </si>
  <si>
    <t>00:03:31:051.0</t>
  </si>
  <si>
    <t>00:03:32:051.0</t>
  </si>
  <si>
    <t>00:03:33:051.0</t>
  </si>
  <si>
    <t>00:03:34:051.0</t>
  </si>
  <si>
    <t>00:03:35:051.0</t>
  </si>
  <si>
    <t>00:03:36:051.0</t>
  </si>
  <si>
    <t>00:03:37:051.0</t>
  </si>
  <si>
    <t>00:03:38:051.0</t>
  </si>
  <si>
    <t>00:03:39:051.0</t>
  </si>
  <si>
    <t>00:03:40:051.0</t>
  </si>
  <si>
    <t>00:03:41:051.0</t>
  </si>
  <si>
    <t>00:03:42:051.0</t>
  </si>
  <si>
    <t>00:03:43:051.0</t>
  </si>
  <si>
    <t>00:03:44:051.0</t>
  </si>
  <si>
    <t>00:03:45:051.0</t>
  </si>
  <si>
    <t>00:03:46:051.0</t>
  </si>
  <si>
    <t>00:03:47:051.0</t>
  </si>
  <si>
    <t>00:03:48:051.0</t>
  </si>
  <si>
    <t>00:03:49:051.0</t>
  </si>
  <si>
    <t>00:03:50:051.0</t>
  </si>
  <si>
    <t>00:03:51:052.0</t>
  </si>
  <si>
    <t>00:03:52:052.0</t>
  </si>
  <si>
    <t>00:03:53:052.0</t>
  </si>
  <si>
    <t>00:03:54:052.0</t>
  </si>
  <si>
    <t>00:03:55:052.0</t>
  </si>
  <si>
    <t>00:03:56:052.0</t>
  </si>
  <si>
    <t>00:03:57:052.0</t>
  </si>
  <si>
    <t>00:03:58:052.0</t>
  </si>
  <si>
    <t>00:03:59:052.0</t>
  </si>
  <si>
    <t>00:04:00:052.0</t>
  </si>
  <si>
    <t>00:04:01:052.0</t>
  </si>
  <si>
    <t>00:04:02:052.0</t>
  </si>
  <si>
    <t>00:04:03:052.0</t>
  </si>
  <si>
    <t>00:04:04:052.0</t>
  </si>
  <si>
    <t>00:04:05:052.0</t>
  </si>
  <si>
    <t>00:04:06:052.0</t>
  </si>
  <si>
    <t>00:04:07:052.0</t>
  </si>
  <si>
    <t>00:04:08:052.0</t>
  </si>
  <si>
    <t>00:04:09:052.0</t>
  </si>
  <si>
    <t>00:04:10:052.0</t>
  </si>
  <si>
    <t>00:04:11:052.0</t>
  </si>
  <si>
    <t>00:04:12:052.0</t>
  </si>
  <si>
    <t>00:04:13:052.0</t>
  </si>
  <si>
    <t>00:04:14:052.0</t>
  </si>
  <si>
    <t>00:04:15:052.0</t>
  </si>
  <si>
    <t>00:04:16:052.0</t>
  </si>
  <si>
    <t>00:04:17:052.0</t>
  </si>
  <si>
    <t>00:04:18:052.0</t>
  </si>
  <si>
    <t>00:04:19:052.0</t>
  </si>
  <si>
    <t>00:04:20:052.0</t>
  </si>
  <si>
    <t>00:04:21:052.0</t>
  </si>
  <si>
    <t>00:04:22:052.0</t>
  </si>
  <si>
    <t>00:04:23:052.0</t>
  </si>
  <si>
    <t>00:04:24:052.0</t>
  </si>
  <si>
    <t>00:04:25:052.0</t>
  </si>
  <si>
    <t>00:04:26:052.0</t>
  </si>
  <si>
    <t>00:04:27:052.0</t>
  </si>
  <si>
    <t>00:04:28:052.0</t>
  </si>
  <si>
    <t>00:04:29:052.0</t>
  </si>
  <si>
    <t>00:04:30:052.0</t>
  </si>
  <si>
    <t>00:04:31:052.0</t>
  </si>
  <si>
    <t>00:04:32:052.0</t>
  </si>
  <si>
    <t>00:04:33:052.0</t>
  </si>
  <si>
    <t>00:04:34:052.0</t>
  </si>
  <si>
    <t>00:04:35:052.0</t>
  </si>
  <si>
    <t>00:04:36:052.0</t>
  </si>
  <si>
    <t>00:04:37:052.0</t>
  </si>
  <si>
    <t>00:04:38:052.0</t>
  </si>
  <si>
    <t>00:04:39:052.0</t>
  </si>
  <si>
    <t>00:04:40:052.0</t>
  </si>
  <si>
    <t>00:04:41:052.0</t>
  </si>
  <si>
    <t>00:04:42:052.0</t>
  </si>
  <si>
    <t>00:04:43:052.0</t>
  </si>
  <si>
    <t>00:04:44:052.0</t>
  </si>
  <si>
    <t>00:04:45:053.0</t>
  </si>
  <si>
    <t>00:04:46:053.0</t>
  </si>
  <si>
    <t>00:04:47:053.0</t>
  </si>
  <si>
    <t>00:04:48:053.0</t>
  </si>
  <si>
    <t>00:04:49:053.0</t>
  </si>
  <si>
    <t>00:04:50:053.0</t>
  </si>
  <si>
    <t>00:04:51:053.0</t>
  </si>
  <si>
    <t>00:04:52:053.0</t>
  </si>
  <si>
    <t>00:04:53:053.0</t>
  </si>
  <si>
    <t>00:04:54:053.0</t>
  </si>
  <si>
    <t>00:04:55:053.0</t>
  </si>
  <si>
    <t>00:04:56:053.0</t>
  </si>
  <si>
    <t>00:04:57:053.0</t>
  </si>
  <si>
    <t>00:04:58:053.0</t>
  </si>
  <si>
    <t>00:04:59:053.0</t>
  </si>
  <si>
    <t>00:05:00:053.0</t>
  </si>
  <si>
    <t>00:05:01:053.0</t>
  </si>
  <si>
    <t>00:05:02:053.0</t>
  </si>
  <si>
    <t>00:05:03:053.0</t>
  </si>
  <si>
    <t>00:05:04:053.0</t>
  </si>
  <si>
    <t>00:05:05:053.0</t>
  </si>
  <si>
    <t>00:05:06:053.0</t>
  </si>
  <si>
    <t>00:05:07:053.0</t>
  </si>
  <si>
    <t>00:05:08:053.0</t>
  </si>
  <si>
    <t>00:05:09:053.0</t>
  </si>
  <si>
    <t>00:05:10:053.0</t>
  </si>
  <si>
    <t>00:05:11:053.0</t>
  </si>
  <si>
    <t>00:05:12:053.0</t>
  </si>
  <si>
    <t>00:05:13:053.0</t>
  </si>
  <si>
    <t>00:05:14:053.0</t>
  </si>
  <si>
    <t>00:05:15:053.0</t>
  </si>
  <si>
    <t>00:05:16:053.0</t>
  </si>
  <si>
    <t>00:05:17:053.0</t>
  </si>
  <si>
    <t>00:05:18:053.0</t>
  </si>
  <si>
    <t>00:05:19:053.0</t>
  </si>
  <si>
    <t>00:05:20:053.0</t>
  </si>
  <si>
    <t>00:05:21:053.0</t>
  </si>
  <si>
    <t>00:05:22:053.0</t>
  </si>
  <si>
    <t>00:05:23:054.0</t>
  </si>
  <si>
    <t>00:05:24:053.0</t>
  </si>
  <si>
    <t>00:05:25:053.0</t>
  </si>
  <si>
    <t>00:05:26:053.0</t>
  </si>
  <si>
    <t>00:05:27:053.0</t>
  </si>
  <si>
    <t>00:05:28:053.0</t>
  </si>
  <si>
    <t>00:05:29:053.0</t>
  </si>
  <si>
    <t>00:05:30:053.0</t>
  </si>
  <si>
    <t>00:05:31:053.0</t>
  </si>
  <si>
    <t>00:05:32:053.0</t>
  </si>
  <si>
    <t>00:05:33:053.0</t>
  </si>
  <si>
    <t>00:05:34:053.0</t>
  </si>
  <si>
    <t>00:05:35:053.0</t>
  </si>
  <si>
    <t>00:05:36:053.0</t>
  </si>
  <si>
    <t>00:05:37:053.0</t>
  </si>
  <si>
    <t>00:05:38:053.0</t>
  </si>
  <si>
    <t>00:05:39:053.0</t>
  </si>
  <si>
    <t>00:05:40:054.0</t>
  </si>
  <si>
    <t>00:05:41:054.0</t>
  </si>
  <si>
    <t>00:05:42:054.0</t>
  </si>
  <si>
    <t>00:05:43:054.0</t>
  </si>
  <si>
    <t>00:05:44:054.0</t>
  </si>
  <si>
    <t>00:05:45:054.0</t>
  </si>
  <si>
    <t>00:05:46:054.0</t>
  </si>
  <si>
    <t>00:05:47:054.0</t>
  </si>
  <si>
    <t>00:05:48:054.0</t>
  </si>
  <si>
    <t>00:05:49:054.0</t>
  </si>
  <si>
    <t>00:05:50:054.0</t>
  </si>
  <si>
    <t>00:05:51:054.0</t>
  </si>
  <si>
    <t>00:05:52:054.0</t>
  </si>
  <si>
    <t>00:05:53:054.0</t>
  </si>
  <si>
    <t>00:05:54:054.0</t>
  </si>
  <si>
    <t>00:05:55:054.0</t>
  </si>
  <si>
    <t>00:05:56:054.0</t>
  </si>
  <si>
    <t>00:05:57:054.0</t>
  </si>
  <si>
    <t>00:05:58:054.0</t>
  </si>
  <si>
    <t>00:05:59:054.0</t>
  </si>
  <si>
    <t>00:06:00:054.0</t>
  </si>
  <si>
    <t>00:06:01:054.0</t>
  </si>
  <si>
    <t>00:06:02:054.0</t>
  </si>
  <si>
    <t>00:06:03:054.0</t>
  </si>
  <si>
    <t>00:06:04:054.0</t>
  </si>
  <si>
    <t>00:06:05:054.0</t>
  </si>
  <si>
    <t>00:06:06:054.0</t>
  </si>
  <si>
    <t>00:06:07:054.0</t>
  </si>
  <si>
    <t>00:06:08:054.0</t>
  </si>
  <si>
    <t>00:06:09:054.0</t>
  </si>
  <si>
    <t>00:06:10:054.0</t>
  </si>
  <si>
    <t>00:06:11:054.0</t>
  </si>
  <si>
    <t>00:06:12:054.0</t>
  </si>
  <si>
    <t>00:06:13:054.0</t>
  </si>
  <si>
    <t>00:06:14:054.0</t>
  </si>
  <si>
    <t>00:06:15:054.0</t>
  </si>
  <si>
    <t>00:06:16:054.0</t>
  </si>
  <si>
    <t>00:06:17:054.0</t>
  </si>
  <si>
    <t>00:06:18:054.0</t>
  </si>
  <si>
    <t>00:06:19:054.0</t>
  </si>
  <si>
    <t>00:06:20:054.0</t>
  </si>
  <si>
    <t>00:06:21:054.0</t>
  </si>
  <si>
    <t>00:06:22:054.0</t>
  </si>
  <si>
    <t>00:06:23:054.0</t>
  </si>
  <si>
    <t>00:06:24:054.0</t>
  </si>
  <si>
    <t>00:06:25:054.0</t>
  </si>
  <si>
    <t>00:06:26:054.0</t>
  </si>
  <si>
    <t>00:06:27:054.0</t>
  </si>
  <si>
    <t>00:06:28:054.0</t>
  </si>
  <si>
    <t>00:06:29:054.0</t>
  </si>
  <si>
    <t>00:06:30:054.0</t>
  </si>
  <si>
    <t>00:06:31:054.0</t>
  </si>
  <si>
    <t>00:06:32:054.0</t>
  </si>
  <si>
    <t>00:06:33:054.0</t>
  </si>
  <si>
    <t>00:06:34:054.0</t>
  </si>
  <si>
    <t>00:06:35:055.0</t>
  </si>
  <si>
    <t>00:06:36:055.0</t>
  </si>
  <si>
    <t>00:06:37:055.0</t>
  </si>
  <si>
    <t>00:06:38:055.0</t>
  </si>
  <si>
    <t>00:06:39:055.0</t>
  </si>
  <si>
    <t>00:06:40:055.0</t>
  </si>
  <si>
    <t>00:06:41:055.0</t>
  </si>
  <si>
    <t>00:06:42:055.0</t>
  </si>
  <si>
    <t>00:06:43:055.0</t>
  </si>
  <si>
    <t>00:06:44:055.0</t>
  </si>
  <si>
    <t>00:06:45:055.0</t>
  </si>
  <si>
    <t>00:06:46:055.0</t>
  </si>
  <si>
    <t>00:06:47:055.0</t>
  </si>
  <si>
    <t>00:06:48:055.0</t>
  </si>
  <si>
    <t>00:06:49:055.0</t>
  </si>
  <si>
    <t>00:06:50:055.0</t>
  </si>
  <si>
    <t>00:06:51:055.0</t>
  </si>
  <si>
    <t>00:06:52:055.0</t>
  </si>
  <si>
    <t>00:06:53:055.0</t>
  </si>
  <si>
    <t>00:06:54:055.0</t>
  </si>
  <si>
    <t>00:06:55:055.0</t>
  </si>
  <si>
    <t>00:06:56:055.0</t>
  </si>
  <si>
    <t>00:06:57:055.0</t>
  </si>
  <si>
    <t>00:06:58:055.0</t>
  </si>
  <si>
    <t>00:06:59:055.0</t>
  </si>
  <si>
    <t>00:07:00:055.0</t>
  </si>
  <si>
    <t>00:07:01:055.0</t>
  </si>
  <si>
    <t>00:07:02:055.0</t>
  </si>
  <si>
    <t>00:07:03:055.0</t>
  </si>
  <si>
    <t>00:07:04:055.0</t>
  </si>
  <si>
    <t>00:07:05:055.0</t>
  </si>
  <si>
    <t>00:07:06:055.0</t>
  </si>
  <si>
    <t>00:07:07:055.0</t>
  </si>
  <si>
    <t>00:07:08:055.0</t>
  </si>
  <si>
    <t>00:07:09:055.0</t>
  </si>
  <si>
    <t>00:07:10:055.0</t>
  </si>
  <si>
    <t>00:07:11:055.0</t>
  </si>
  <si>
    <t>00:07:12:055.0</t>
  </si>
  <si>
    <t>00:07:13:055.0</t>
  </si>
  <si>
    <t>00:07:14:055.0</t>
  </si>
  <si>
    <t>00:07:15:055.0</t>
  </si>
  <si>
    <t>00:07:16:055.0</t>
  </si>
  <si>
    <t>00:07:17:055.0</t>
  </si>
  <si>
    <t>00:07:18:055.0</t>
  </si>
  <si>
    <t>00:07:19:055.0</t>
  </si>
  <si>
    <t>00:07:20:055.0</t>
  </si>
  <si>
    <t>00:07:21:055.0</t>
  </si>
  <si>
    <t>00:07:22:055.0</t>
  </si>
  <si>
    <t>00:07:23:055.0</t>
  </si>
  <si>
    <t>00:07:24:055.0</t>
  </si>
  <si>
    <t>00:07:25:055.0</t>
  </si>
  <si>
    <t>00:07:26:055.0</t>
  </si>
  <si>
    <t>00:07:27:055.0</t>
  </si>
  <si>
    <t>00:07:28:055.0</t>
  </si>
  <si>
    <t>00:07:29:055.0</t>
  </si>
  <si>
    <t>00:07:30:056.0</t>
  </si>
  <si>
    <t>00:07:31:056.0</t>
  </si>
  <si>
    <t>00:07:32:056.0</t>
  </si>
  <si>
    <t>00:07:33:056.0</t>
  </si>
  <si>
    <t>00:07:34:056.0</t>
  </si>
  <si>
    <t>00:07:35:056.0</t>
  </si>
  <si>
    <t>00:07:36:056.0</t>
  </si>
  <si>
    <t>00:07:37:056.0</t>
  </si>
  <si>
    <t>00:07:38:056.0</t>
  </si>
  <si>
    <t>00:07:39:056.0</t>
  </si>
  <si>
    <t>00:07:40:056.0</t>
  </si>
  <si>
    <t>00:07:41:056.0</t>
  </si>
  <si>
    <t>00:07:42:056.0</t>
  </si>
  <si>
    <t>00:07:43:056.0</t>
  </si>
  <si>
    <t>00:07:44:056.0</t>
  </si>
  <si>
    <t>00:07:45:056.0</t>
  </si>
  <si>
    <t>00:07:46:056.0</t>
  </si>
  <si>
    <t>00:07:47:056.0</t>
  </si>
  <si>
    <t>00:07:48:056.0</t>
  </si>
  <si>
    <t>00:07:49:056.0</t>
  </si>
  <si>
    <t>00:07:50:056.0</t>
  </si>
  <si>
    <t>00:07:51:056.0</t>
  </si>
  <si>
    <t>00:07:52:056.0</t>
  </si>
  <si>
    <t>00:07:53:056.0</t>
  </si>
  <si>
    <t>00:07:54:056.0</t>
  </si>
  <si>
    <t>00:07:55:056.0</t>
  </si>
  <si>
    <t>00:07:56:056.0</t>
  </si>
  <si>
    <t>00:07:57:056.0</t>
  </si>
  <si>
    <t>00:07:58:056.0</t>
  </si>
  <si>
    <t>00:07:59:056.0</t>
  </si>
  <si>
    <t>00:08:00:056.0</t>
  </si>
  <si>
    <t>00:08:01:056.0</t>
  </si>
  <si>
    <t>00:08:02:056.0</t>
  </si>
  <si>
    <t>00:08:03:056.0</t>
  </si>
  <si>
    <t>00:08:04:056.0</t>
  </si>
  <si>
    <t>00:08:05:056.0</t>
  </si>
  <si>
    <t>00:08:06:056.0</t>
  </si>
  <si>
    <t>00:08:07:056.0</t>
  </si>
  <si>
    <t>00:08:08:056.0</t>
  </si>
  <si>
    <t>00:08:09:056.0</t>
  </si>
  <si>
    <t>00:08:10:056.0</t>
  </si>
  <si>
    <t>00:08:11:056.0</t>
  </si>
  <si>
    <t>00:08:12:056.0</t>
  </si>
  <si>
    <t>00:08:13:056.0</t>
  </si>
  <si>
    <t>00:08:14:056.0</t>
  </si>
  <si>
    <t>00:08:15:056.0</t>
  </si>
  <si>
    <t>00:08:16:056.0</t>
  </si>
  <si>
    <t>00:08:17:056.0</t>
  </si>
  <si>
    <t>00:08:18:056.0</t>
  </si>
  <si>
    <t>00:08:19:056.0</t>
  </si>
  <si>
    <t>00:08:20:056.0</t>
  </si>
  <si>
    <t>00:08:21:056.0</t>
  </si>
  <si>
    <t>00:08:22:056.0</t>
  </si>
  <si>
    <t>00:08:23:056.0</t>
  </si>
  <si>
    <t>00:08:24:056.0</t>
  </si>
  <si>
    <t>00:08:25:057.0</t>
  </si>
  <si>
    <t>00:08:26:057.0</t>
  </si>
  <si>
    <t>00:08:27:057.0</t>
  </si>
  <si>
    <t>00:08:28:057.0</t>
  </si>
  <si>
    <t>00:08:29:057.0</t>
  </si>
  <si>
    <t>00:08:30:057.0</t>
  </si>
  <si>
    <t>00:08:31:057.0</t>
  </si>
  <si>
    <t>00:08:32:057.0</t>
  </si>
  <si>
    <t>00:08:33:057.0</t>
  </si>
  <si>
    <t>00:08:34:057.0</t>
  </si>
  <si>
    <t>00:08:35:057.0</t>
  </si>
  <si>
    <t>00:08:36:057.0</t>
  </si>
  <si>
    <t>00:08:37:057.0</t>
  </si>
  <si>
    <t>00:08:38:057.0</t>
  </si>
  <si>
    <t>00:08:39:057.0</t>
  </si>
  <si>
    <t>00:08:40:057.0</t>
  </si>
  <si>
    <t>00:08:41:057.0</t>
  </si>
  <si>
    <t>00:08:42:057.0</t>
  </si>
  <si>
    <t>00:08:43:057.0</t>
  </si>
  <si>
    <t>00:08:44:057.0</t>
  </si>
  <si>
    <t>00:08:45:057.0</t>
  </si>
  <si>
    <t>00:08:46:057.0</t>
  </si>
  <si>
    <t>00:08:47:057.0</t>
  </si>
  <si>
    <t>00:08:48:057.0</t>
  </si>
  <si>
    <t>00:08:49:057.0</t>
  </si>
  <si>
    <t>00:08:50:057.0</t>
  </si>
  <si>
    <t>00:08:51:057.0</t>
  </si>
  <si>
    <t>00:08:52:057.0</t>
  </si>
  <si>
    <t>00:08:53:057.0</t>
  </si>
  <si>
    <t>00:08:54:057.0</t>
  </si>
  <si>
    <t>00:08:55:057.0</t>
  </si>
  <si>
    <t>00:08:56:057.0</t>
  </si>
  <si>
    <t>00:08:57:057.0</t>
  </si>
  <si>
    <t>00:08:58:057.0</t>
  </si>
  <si>
    <t>00:08:59:057.0</t>
  </si>
  <si>
    <t>00:09:00:057.0</t>
  </si>
  <si>
    <t>00:09:01:057.0</t>
  </si>
  <si>
    <t>00:09:02:057.0</t>
  </si>
  <si>
    <t>00:09:03:057.0</t>
  </si>
  <si>
    <t>00:09:04:057.0</t>
  </si>
  <si>
    <t>00:09:05:057.0</t>
  </si>
  <si>
    <t>00:09:06:057.0</t>
  </si>
  <si>
    <t>00:09:07:057.0</t>
  </si>
  <si>
    <t>00:09:08:057.0</t>
  </si>
  <si>
    <t>00:09:09:057.0</t>
  </si>
  <si>
    <t>00:09:10:057.0</t>
  </si>
  <si>
    <t>00:09:11:057.0</t>
  </si>
  <si>
    <t>00:09:12:057.0</t>
  </si>
  <si>
    <t>00:09:13:057.0</t>
  </si>
  <si>
    <t>00:09:14:057.0</t>
  </si>
  <si>
    <t>00:09:15:057.0</t>
  </si>
  <si>
    <t>00:09:16:057.0</t>
  </si>
  <si>
    <t>00:09:17:057.0</t>
  </si>
  <si>
    <t>00:09:18:057.0</t>
  </si>
  <si>
    <t>00:09:19:058.0</t>
  </si>
  <si>
    <t>00:09:20:058.0</t>
  </si>
  <si>
    <t>00:09:21:058.0</t>
  </si>
  <si>
    <t>00:09:22:058.0</t>
  </si>
  <si>
    <t>00:09:23:058.0</t>
  </si>
  <si>
    <t>00:09:24:058.0</t>
  </si>
  <si>
    <t>00:09:25:058.0</t>
  </si>
  <si>
    <t>00:09:26:058.0</t>
  </si>
  <si>
    <t>00:09:27:058.0</t>
  </si>
  <si>
    <t>00:09:28:058.0</t>
  </si>
  <si>
    <t>00:09:29:058.0</t>
  </si>
  <si>
    <t>00:09:30:058.0</t>
  </si>
  <si>
    <t>00:09:31:058.0</t>
  </si>
  <si>
    <t>00:09:32:058.0</t>
  </si>
  <si>
    <t>00:09:33:058.0</t>
  </si>
  <si>
    <t>00:09:34:058.0</t>
  </si>
  <si>
    <t>00:09:35:058.0</t>
  </si>
  <si>
    <t>00:09:36:058.0</t>
  </si>
  <si>
    <t>00:09:37:058.0</t>
  </si>
  <si>
    <t>00:09:38:058.0</t>
  </si>
  <si>
    <t>00:09:39:058.0</t>
  </si>
  <si>
    <t>00:09:40:058.0</t>
  </si>
  <si>
    <t>00:09:41:058.0</t>
  </si>
  <si>
    <t>00:09:42:058.0</t>
  </si>
  <si>
    <t>00:09:43:058.0</t>
  </si>
  <si>
    <t>00:09:44:058.0</t>
  </si>
  <si>
    <t>00:09:45:058.0</t>
  </si>
  <si>
    <t>00:09:46:058.0</t>
  </si>
  <si>
    <t>00:09:47:058.0</t>
  </si>
  <si>
    <t>00:09:48:058.0</t>
  </si>
  <si>
    <t>00:09:49:058.0</t>
  </si>
  <si>
    <t>00:09:50:058.0</t>
  </si>
  <si>
    <t>00:09:51:058.0</t>
  </si>
  <si>
    <t>00:09:52:058.0</t>
  </si>
  <si>
    <t>00:09:53:058.0</t>
  </si>
  <si>
    <t>00:09:54:058.0</t>
  </si>
  <si>
    <t>00:09:55:058.0</t>
  </si>
  <si>
    <t>00:09:56:058.0</t>
  </si>
  <si>
    <t>00:09:57:058.0</t>
  </si>
  <si>
    <t>00:09:58:058.0</t>
  </si>
  <si>
    <t>00:09:59:058.0</t>
  </si>
  <si>
    <t>00:10:00:058.0</t>
  </si>
  <si>
    <t>00:10:01:058.0</t>
  </si>
  <si>
    <t>00:10:02:058.0</t>
  </si>
  <si>
    <t>00:10:03:058.0</t>
  </si>
  <si>
    <t>00:10:04:058.0</t>
  </si>
  <si>
    <t>00:10:05:058.0</t>
  </si>
  <si>
    <t>00:00:33:012.0</t>
  </si>
  <si>
    <t>00:00:34:012.0</t>
  </si>
  <si>
    <t>00:00:35:012.0</t>
  </si>
  <si>
    <t>00:00:36:012.0</t>
  </si>
  <si>
    <t>00:00:37:012.0</t>
  </si>
  <si>
    <t>00:00:38:012.0</t>
  </si>
  <si>
    <t>00:00:39:012.0</t>
  </si>
  <si>
    <t>00:00:40:012.0</t>
  </si>
  <si>
    <t>00:00:41:012.0</t>
  </si>
  <si>
    <t>00:00:42:012.0</t>
  </si>
  <si>
    <t>00:00:43:012.0</t>
  </si>
  <si>
    <t>00:00:44:012.0</t>
  </si>
  <si>
    <t>00:01:27:013.0</t>
  </si>
  <si>
    <t>00:01:28:013.0</t>
  </si>
  <si>
    <t>00:01:29:013.0</t>
  </si>
  <si>
    <t>00:01:30:013.0</t>
  </si>
  <si>
    <t>00:01:31:013.0</t>
  </si>
  <si>
    <t>00:01:32:013.0</t>
  </si>
  <si>
    <t>00:01:33:013.0</t>
  </si>
  <si>
    <t>00:01:34:013.0</t>
  </si>
  <si>
    <t>00:01:35:013.0</t>
  </si>
  <si>
    <t>00:01:36:013.0</t>
  </si>
  <si>
    <t>00:01:37:013.0</t>
  </si>
  <si>
    <t>00:01:38:013.0</t>
  </si>
  <si>
    <t>00:01:39:013.0</t>
  </si>
  <si>
    <t>00:01:40:013.0</t>
  </si>
  <si>
    <t>00:02:22:014.0</t>
  </si>
  <si>
    <t>00:02:23:014.0</t>
  </si>
  <si>
    <t>00:02:24:014.0</t>
  </si>
  <si>
    <t>00:02:25:014.0</t>
  </si>
  <si>
    <t>00:02:26:014.0</t>
  </si>
  <si>
    <t>00:02:27:014.0</t>
  </si>
  <si>
    <t>00:02:28:014.0</t>
  </si>
  <si>
    <t>00:02:29:014.0</t>
  </si>
  <si>
    <t>00:02:30:014.0</t>
  </si>
  <si>
    <t>00:02:31:014.0</t>
  </si>
  <si>
    <t>00:02:32:014.0</t>
  </si>
  <si>
    <t>00:02:33:014.0</t>
  </si>
  <si>
    <t>00:02:34:014.0</t>
  </si>
  <si>
    <t>00:03:00:015.0</t>
  </si>
  <si>
    <t>00:03:17:015.0</t>
  </si>
  <si>
    <t>00:03:18:015.0</t>
  </si>
  <si>
    <t>00:03:19:015.0</t>
  </si>
  <si>
    <t>00:03:20:015.0</t>
  </si>
  <si>
    <t>00:03:21:015.0</t>
  </si>
  <si>
    <t>00:03:22:015.0</t>
  </si>
  <si>
    <t>00:03:23:015.0</t>
  </si>
  <si>
    <t>00:03:24:015.0</t>
  </si>
  <si>
    <t>00:03:25:015.0</t>
  </si>
  <si>
    <t>00:03:26:015.0</t>
  </si>
  <si>
    <t>00:03:27:015.0</t>
  </si>
  <si>
    <t>00:03:28:015.0</t>
  </si>
  <si>
    <t>00:03:29:015.0</t>
  </si>
  <si>
    <t>00:04:11:016.0</t>
  </si>
  <si>
    <t>00:04:12:016.0</t>
  </si>
  <si>
    <t>00:04:13:016.0</t>
  </si>
  <si>
    <t>00:04:14:016.0</t>
  </si>
  <si>
    <t>00:04:15:016.0</t>
  </si>
  <si>
    <t>00:04:16:016.0</t>
  </si>
  <si>
    <t>00:04:17:016.0</t>
  </si>
  <si>
    <t>00:04:18:016.0</t>
  </si>
  <si>
    <t>00:04:19:016.0</t>
  </si>
  <si>
    <t>00:04:20:016.0</t>
  </si>
  <si>
    <t>00:04:21:016.0</t>
  </si>
  <si>
    <t>00:04:22:016.0</t>
  </si>
  <si>
    <t>00:04:23:016.0</t>
  </si>
  <si>
    <t>00:04:26:017.0</t>
  </si>
  <si>
    <t>00:04:27:017.0</t>
  </si>
  <si>
    <t>00:04:42:017.0</t>
  </si>
  <si>
    <t>00:05:06:017.0</t>
  </si>
  <si>
    <t>00:05:07:017.0</t>
  </si>
  <si>
    <t>00:05:08:017.0</t>
  </si>
  <si>
    <t>00:05:09:017.0</t>
  </si>
  <si>
    <t>00:05:10:017.0</t>
  </si>
  <si>
    <t>00:05:11:017.0</t>
  </si>
  <si>
    <t>00:05:12:017.0</t>
  </si>
  <si>
    <t>00:05:13:017.0</t>
  </si>
  <si>
    <t>00:05:14:017.0</t>
  </si>
  <si>
    <t>00:05:15:017.0</t>
  </si>
  <si>
    <t>00:05:16:017.0</t>
  </si>
  <si>
    <t>00:05:17:017.0</t>
  </si>
  <si>
    <t>00:05:18:017.0</t>
  </si>
  <si>
    <t>00:05:19:018.0</t>
  </si>
  <si>
    <t>00:05:20:018.0</t>
  </si>
  <si>
    <t>00:05:21:018.0</t>
  </si>
  <si>
    <t>00:05:22:018.0</t>
  </si>
  <si>
    <t>00:05:23:018.0</t>
  </si>
  <si>
    <t>00:05:24:018.0</t>
  </si>
  <si>
    <t>00:05:25:018.0</t>
  </si>
  <si>
    <t>00:05:26:018.0</t>
  </si>
  <si>
    <t>00:05:27:018.0</t>
  </si>
  <si>
    <t>00:05:28:018.0</t>
  </si>
  <si>
    <t>00:05:29:018.0</t>
  </si>
  <si>
    <t>00:05:30:018.0</t>
  </si>
  <si>
    <t>00:05:31:018.0</t>
  </si>
  <si>
    <t>00:05:32:018.0</t>
  </si>
  <si>
    <t>00:05:33:018.0</t>
  </si>
  <si>
    <t>00:05:34:018.0</t>
  </si>
  <si>
    <t>00:05:35:018.0</t>
  </si>
  <si>
    <t>00:05:36:018.0</t>
  </si>
  <si>
    <t>00:05:37:018.0</t>
  </si>
  <si>
    <t>00:05:38:038.0</t>
  </si>
  <si>
    <t>00:05:39:038.0</t>
  </si>
  <si>
    <t>00:05:40:038.0</t>
  </si>
  <si>
    <t>00:05:41:038.0</t>
  </si>
  <si>
    <t>00:05:42:038.0</t>
  </si>
  <si>
    <t>00:05:43:038.0</t>
  </si>
  <si>
    <t>00:05:44:038.0</t>
  </si>
  <si>
    <t>00:05:45:038.0</t>
  </si>
  <si>
    <t>00:05:46:038.0</t>
  </si>
  <si>
    <t>00:05:47:038.0</t>
  </si>
  <si>
    <t>00:05:48:038.0</t>
  </si>
  <si>
    <t>00:05:49:038.0</t>
  </si>
  <si>
    <t>00:05:50:038.0</t>
  </si>
  <si>
    <t>00:05:51:038.0</t>
  </si>
  <si>
    <t>00:05:52:038.0</t>
  </si>
  <si>
    <t>00:05:53:038.0</t>
  </si>
  <si>
    <t>00:05:54:038.0</t>
  </si>
  <si>
    <t>00:05:55:038.0</t>
  </si>
  <si>
    <t>00:05:56:038.0</t>
  </si>
  <si>
    <t>00:05:57:038.0</t>
  </si>
  <si>
    <t>00:05:58:038.0</t>
  </si>
  <si>
    <t>00:05:59:038.0</t>
  </si>
  <si>
    <t>00:06:00:038.0</t>
  </si>
  <si>
    <t>00:06:01:038.0</t>
  </si>
  <si>
    <t>00:06:02:038.0</t>
  </si>
  <si>
    <t>00:06:03:038.0</t>
  </si>
  <si>
    <t>00:06:04:038.0</t>
  </si>
  <si>
    <t>00:06:05:038.0</t>
  </si>
  <si>
    <t>00:06:06:038.0</t>
  </si>
  <si>
    <t>00:06:07:038.0</t>
  </si>
  <si>
    <t>00:06:08:038.0</t>
  </si>
  <si>
    <t>00:06:09:038.0</t>
  </si>
  <si>
    <t>00:06:10:038.0</t>
  </si>
  <si>
    <t>00:06:11:038.0</t>
  </si>
  <si>
    <t>00:06:12:038.0</t>
  </si>
  <si>
    <t>00:06:13:038.0</t>
  </si>
  <si>
    <t>00:06:14:038.0</t>
  </si>
  <si>
    <t>00:06:15:038.0</t>
  </si>
  <si>
    <t>00:06:16:039.0</t>
  </si>
  <si>
    <t>00:06:17:039.0</t>
  </si>
  <si>
    <t>00:06:18:039.0</t>
  </si>
  <si>
    <t>00:06:19:039.0</t>
  </si>
  <si>
    <t>00:06:20:039.0</t>
  </si>
  <si>
    <t>00:06:21:039.0</t>
  </si>
  <si>
    <t>00:06:22:039.0</t>
  </si>
  <si>
    <t>00:06:23:039.0</t>
  </si>
  <si>
    <t>00:06:24:039.0</t>
  </si>
  <si>
    <t>00:06:25:039.0</t>
  </si>
  <si>
    <t>00:06:26:039.0</t>
  </si>
  <si>
    <t>00:06:27:039.0</t>
  </si>
  <si>
    <t>00:06:28:039.0</t>
  </si>
  <si>
    <t>00:06:29:039.0</t>
  </si>
  <si>
    <t>00:06:30:039.0</t>
  </si>
  <si>
    <t>00:06:31:039.0</t>
  </si>
  <si>
    <t>00:06:32:039.0</t>
  </si>
  <si>
    <t>00:06:33:039.0</t>
  </si>
  <si>
    <t>00:06:34:039.0</t>
  </si>
  <si>
    <t>00:06:35:039.0</t>
  </si>
  <si>
    <t>00:06:36:039.0</t>
  </si>
  <si>
    <t>00:06:37:039.0</t>
  </si>
  <si>
    <t>00:06:38:039.0</t>
  </si>
  <si>
    <t>00:06:39:039.0</t>
  </si>
  <si>
    <t>00:06:40:039.0</t>
  </si>
  <si>
    <t>00:06:41:039.0</t>
  </si>
  <si>
    <t>00:06:42:039.0</t>
  </si>
  <si>
    <t>00:06:43:039.0</t>
  </si>
  <si>
    <t>00:06:44:039.0</t>
  </si>
  <si>
    <t>00:06:45:039.0</t>
  </si>
  <si>
    <t>00:06:46:039.0</t>
  </si>
  <si>
    <t>00:06:47:039.0</t>
  </si>
  <si>
    <t>00:06:48:039.0</t>
  </si>
  <si>
    <t>00:06:49:039.0</t>
  </si>
  <si>
    <t>00:06:50:039.0</t>
  </si>
  <si>
    <t>00:06:51:039.0</t>
  </si>
  <si>
    <t>00:06:52:039.0</t>
  </si>
  <si>
    <t>00:06:53:039.0</t>
  </si>
  <si>
    <t>00:06:54:039.0</t>
  </si>
  <si>
    <t>00:06:55:039.0</t>
  </si>
  <si>
    <t>00:06:56:039.0</t>
  </si>
  <si>
    <t>00:06:57:039.0</t>
  </si>
  <si>
    <t>00:06:58:039.0</t>
  </si>
  <si>
    <t>00:06:59:039.0</t>
  </si>
  <si>
    <t>00:07:00:039.0</t>
  </si>
  <si>
    <t>00:07:01:039.0</t>
  </si>
  <si>
    <t>00:07:02:039.0</t>
  </si>
  <si>
    <t>00:07:03:039.0</t>
  </si>
  <si>
    <t>00:07:04:039.0</t>
  </si>
  <si>
    <t>00:07:05:039.0</t>
  </si>
  <si>
    <t>00:07:06:039.0</t>
  </si>
  <si>
    <t>00:07:07:039.0</t>
  </si>
  <si>
    <t>00:07:08:039.0</t>
  </si>
  <si>
    <t>00:07:09:039.0</t>
  </si>
  <si>
    <t>00:07:10:040.0</t>
  </si>
  <si>
    <t>00:07:11:040.0</t>
  </si>
  <si>
    <t>00:07:12:040.0</t>
  </si>
  <si>
    <t>00:07:13:040.0</t>
  </si>
  <si>
    <t>00:07:14:040.0</t>
  </si>
  <si>
    <t>00:07:15:040.0</t>
  </si>
  <si>
    <t>00:07:16:040.0</t>
  </si>
  <si>
    <t>00:07:17:040.0</t>
  </si>
  <si>
    <t>00:07:18:040.0</t>
  </si>
  <si>
    <t>00:07:19:040.0</t>
  </si>
  <si>
    <t>00:07:20:040.0</t>
  </si>
  <si>
    <t>00:07:21:040.0</t>
  </si>
  <si>
    <t>00:07:22:040.0</t>
  </si>
  <si>
    <t>00:07:23:040.0</t>
  </si>
  <si>
    <t>00:07:24:040.0</t>
  </si>
  <si>
    <t>00:07:25:040.0</t>
  </si>
  <si>
    <t>00:07:26:040.0</t>
  </si>
  <si>
    <t>00:07:27:040.0</t>
  </si>
  <si>
    <t>00:07:28:040.0</t>
  </si>
  <si>
    <t>00:07:29:040.0</t>
  </si>
  <si>
    <t>00:07:30:040.0</t>
  </si>
  <si>
    <t>00:07:31:040.0</t>
  </si>
  <si>
    <t>00:07:32:040.0</t>
  </si>
  <si>
    <t>00:07:33:040.0</t>
  </si>
  <si>
    <t>00:07:34:040.0</t>
  </si>
  <si>
    <t>00:07:35:040.0</t>
  </si>
  <si>
    <t>00:07:36:040.0</t>
  </si>
  <si>
    <t>00:07:37:040.0</t>
  </si>
  <si>
    <t>00:07:38:040.0</t>
  </si>
  <si>
    <t>00:07:39:040.0</t>
  </si>
  <si>
    <t>00:07:40:040.0</t>
  </si>
  <si>
    <t>00:07:41:040.0</t>
  </si>
  <si>
    <t>00:07:42:040.0</t>
  </si>
  <si>
    <t>00:07:43:040.0</t>
  </si>
  <si>
    <t>00:07:44:040.0</t>
  </si>
  <si>
    <t>00:07:45:040.0</t>
  </si>
  <si>
    <t>00:07:46:040.0</t>
  </si>
  <si>
    <t>00:07:47:040.0</t>
  </si>
  <si>
    <t>00:07:48:040.0</t>
  </si>
  <si>
    <t>00:07:49:040.0</t>
  </si>
  <si>
    <t>00:07:50:040.0</t>
  </si>
  <si>
    <t>00:07:51:040.0</t>
  </si>
  <si>
    <t>00:07:52:040.0</t>
  </si>
  <si>
    <t>00:07:53:040.0</t>
  </si>
  <si>
    <t>00:07:54:040.0</t>
  </si>
  <si>
    <t>00:07:55:040.0</t>
  </si>
  <si>
    <t>00:07:56:040.0</t>
  </si>
  <si>
    <t>00:07:57:040.0</t>
  </si>
  <si>
    <t>00:07:58:040.0</t>
  </si>
  <si>
    <t>00:07:59:040.0</t>
  </si>
  <si>
    <t>00:08:00:040.0</t>
  </si>
  <si>
    <t>00:08:01:040.0</t>
  </si>
  <si>
    <t>00:08:02:040.0</t>
  </si>
  <si>
    <t>00:08:03:040.0</t>
  </si>
  <si>
    <t>00:08:04:040.0</t>
  </si>
  <si>
    <t>00:08:05:041.0</t>
  </si>
  <si>
    <t>00:08:06:041.0</t>
  </si>
  <si>
    <t>00:08:07:041.0</t>
  </si>
  <si>
    <t>00:08:08:041.0</t>
  </si>
  <si>
    <t>00:08:09:041.0</t>
  </si>
  <si>
    <t>00:08:10:041.0</t>
  </si>
  <si>
    <t>00:08:11:041.0</t>
  </si>
  <si>
    <t>00:08:12:041.0</t>
  </si>
  <si>
    <t>00:08:13:041.0</t>
  </si>
  <si>
    <t>00:08:14:041.0</t>
  </si>
  <si>
    <t>00:08:15:041.0</t>
  </si>
  <si>
    <t>00:08:16:041.0</t>
  </si>
  <si>
    <t>00:08:17:041.0</t>
  </si>
  <si>
    <t>00:08:18:041.0</t>
  </si>
  <si>
    <t>00:08:19:041.0</t>
  </si>
  <si>
    <t>00:08:20:041.0</t>
  </si>
  <si>
    <t>00:08:21:041.0</t>
  </si>
  <si>
    <t>00:08:22:041.0</t>
  </si>
  <si>
    <t>00:08:23:041.0</t>
  </si>
  <si>
    <t>00:08:24:041.0</t>
  </si>
  <si>
    <t>00:08:25:041.0</t>
  </si>
  <si>
    <t>00:08:26:041.0</t>
  </si>
  <si>
    <t>00:08:27:041.0</t>
  </si>
  <si>
    <t>00:08:28:041.0</t>
  </si>
  <si>
    <t>00:08:29:041.0</t>
  </si>
  <si>
    <t>00:08:30:041.0</t>
  </si>
  <si>
    <t>00:08:31:041.0</t>
  </si>
  <si>
    <t>00:08:32:041.0</t>
  </si>
  <si>
    <t>00:08:33:041.0</t>
  </si>
  <si>
    <t>00:08:34:041.0</t>
  </si>
  <si>
    <t>00:08:35:041.0</t>
  </si>
  <si>
    <t>00:08:36:041.0</t>
  </si>
  <si>
    <t>00:08:37:041.0</t>
  </si>
  <si>
    <t>00:08:38:041.0</t>
  </si>
  <si>
    <t>00:08:39:041.0</t>
  </si>
  <si>
    <t>00:08:40:041.0</t>
  </si>
  <si>
    <t>00:08:41:041.0</t>
  </si>
  <si>
    <t>00:08:42:041.0</t>
  </si>
  <si>
    <t>00:08:43:041.0</t>
  </si>
  <si>
    <t>00:08:44:041.0</t>
  </si>
  <si>
    <t>00:08:45:041.0</t>
  </si>
  <si>
    <t>00:08:46:041.0</t>
  </si>
  <si>
    <t>00:08:47:041.0</t>
  </si>
  <si>
    <t>00:08:48:041.0</t>
  </si>
  <si>
    <t>00:08:49:041.0</t>
  </si>
  <si>
    <t>00:08:50:041.0</t>
  </si>
  <si>
    <t>00:08:51:041.0</t>
  </si>
  <si>
    <t>00:08:52:041.0</t>
  </si>
  <si>
    <t>00:08:53:041.0</t>
  </si>
  <si>
    <t>00:08:54:041.0</t>
  </si>
  <si>
    <t>00:08:55:041.0</t>
  </si>
  <si>
    <t>00:08:56:041.0</t>
  </si>
  <si>
    <t>00:08:57:041.0</t>
  </si>
  <si>
    <t>00:08:58:041.0</t>
  </si>
  <si>
    <t>00:08:59:041.0</t>
  </si>
  <si>
    <t>00:09:00:042.0</t>
  </si>
  <si>
    <t>00:09:01:042.0</t>
  </si>
  <si>
    <t>00:09:02:042.0</t>
  </si>
  <si>
    <t>00:09:03:042.0</t>
  </si>
  <si>
    <t>00:09:04:042.0</t>
  </si>
  <si>
    <t>00:09:05:042.0</t>
  </si>
  <si>
    <t>00:09:06:042.0</t>
  </si>
  <si>
    <t>00:09:07:042.0</t>
  </si>
  <si>
    <t>00:09:08:042.0</t>
  </si>
  <si>
    <t>00:09:09:042.0</t>
  </si>
  <si>
    <t>00:09:10:042.0</t>
  </si>
  <si>
    <t>00:09:11:042.0</t>
  </si>
  <si>
    <t>00:09:12:042.0</t>
  </si>
  <si>
    <t>00:09:13:042.0</t>
  </si>
  <si>
    <t>00:09:14:042.0</t>
  </si>
  <si>
    <t>00:09:15:042.0</t>
  </si>
  <si>
    <t>00:09:16:042.0</t>
  </si>
  <si>
    <t>00:09:17:042.0</t>
  </si>
  <si>
    <t>00:09:18:042.0</t>
  </si>
  <si>
    <t>00:09:19:042.0</t>
  </si>
  <si>
    <t>00:09:20:042.0</t>
  </si>
  <si>
    <t>00:09:21:042.0</t>
  </si>
  <si>
    <t>00:09:22:042.0</t>
  </si>
  <si>
    <t>00:09:23:042.0</t>
  </si>
  <si>
    <t>00:09:24:042.0</t>
  </si>
  <si>
    <t>00:09:25:042.0</t>
  </si>
  <si>
    <t>00:09:26:042.0</t>
  </si>
  <si>
    <t>00:09:27:042.0</t>
  </si>
  <si>
    <t>00:09:28:042.0</t>
  </si>
  <si>
    <t>00:09:29:042.0</t>
  </si>
  <si>
    <t>00:09:30:042.0</t>
  </si>
  <si>
    <t>00:09:31:042.0</t>
  </si>
  <si>
    <t>00:09:32:042.0</t>
  </si>
  <si>
    <t>00:09:33:042.0</t>
  </si>
  <si>
    <t>00:09:34:042.0</t>
  </si>
  <si>
    <t>00:09:35:042.0</t>
  </si>
  <si>
    <t>00:09:36:042.0</t>
  </si>
  <si>
    <t>00:09:37:042.0</t>
  </si>
  <si>
    <t>00:09:38:042.0</t>
  </si>
  <si>
    <t>00:09:39:042.0</t>
  </si>
  <si>
    <t>00:09:40:042.0</t>
  </si>
  <si>
    <t>00:09:41:042.0</t>
  </si>
  <si>
    <t>00:09:42:042.0</t>
  </si>
  <si>
    <t>00:09:43:042.0</t>
  </si>
  <si>
    <t>00:09:44:042.0</t>
  </si>
  <si>
    <t>00:09:45:042.0</t>
  </si>
  <si>
    <t>00:09:46:042.0</t>
  </si>
  <si>
    <t>00:09:47:042.0</t>
  </si>
  <si>
    <t>00:09:48:042.0</t>
  </si>
  <si>
    <t>00:09:49:042.0</t>
  </si>
  <si>
    <t>00:09:50:042.0</t>
  </si>
  <si>
    <t>00:09:51:042.0</t>
  </si>
  <si>
    <t>00:09:52:042.0</t>
  </si>
  <si>
    <t>00:09:53:042.0</t>
  </si>
  <si>
    <t>00:09:54:043.0</t>
  </si>
  <si>
    <t>00:09:55:043.0</t>
  </si>
  <si>
    <t>00:09:56:043.0</t>
  </si>
  <si>
    <t>00:09:57:043.0</t>
  </si>
  <si>
    <t>00:09:58:043.0</t>
  </si>
  <si>
    <t>00:09:59:043.0</t>
  </si>
  <si>
    <t>00:10:00:043.0</t>
  </si>
  <si>
    <t>00:10:01:043.0</t>
  </si>
  <si>
    <t>00:10:02:043.0</t>
  </si>
  <si>
    <t>00:10:03:043.0</t>
  </si>
  <si>
    <t>00:10:04:043.0</t>
  </si>
  <si>
    <t>00:10:05:043.0</t>
  </si>
  <si>
    <t>00:00:02:087.0</t>
  </si>
  <si>
    <t>00:00:03:066.0</t>
  </si>
  <si>
    <t>00:00:04:066.0</t>
  </si>
  <si>
    <t>00:00:05:066.0</t>
  </si>
  <si>
    <t>00:00:06:066.0</t>
  </si>
  <si>
    <t>00:00:07:066.0</t>
  </si>
  <si>
    <t>00:00:08:066.0</t>
  </si>
  <si>
    <t>00:00:09:066.0</t>
  </si>
  <si>
    <t>00:00:10:066.0</t>
  </si>
  <si>
    <t>00:00:11:066.0</t>
  </si>
  <si>
    <t>00:00:12:066.0</t>
  </si>
  <si>
    <t>00:00:13:066.0</t>
  </si>
  <si>
    <t>00:00:14:066.0</t>
  </si>
  <si>
    <t>00:00:15:066.0</t>
  </si>
  <si>
    <t>00:00:16:066.0</t>
  </si>
  <si>
    <t>00:00:17:066.0</t>
  </si>
  <si>
    <t>00:00:18:066.0</t>
  </si>
  <si>
    <t>00:00:19:066.0</t>
  </si>
  <si>
    <t>00:00:20:066.0</t>
  </si>
  <si>
    <t>00:00:21:066.0</t>
  </si>
  <si>
    <t>00:00:22:066.0</t>
  </si>
  <si>
    <t>00:00:23:066.0</t>
  </si>
  <si>
    <t>00:00:24:066.0</t>
  </si>
  <si>
    <t>00:00:25:066.0</t>
  </si>
  <si>
    <t>00:00:26:066.0</t>
  </si>
  <si>
    <t>00:00:27:066.0</t>
  </si>
  <si>
    <t>00:00:28:066.0</t>
  </si>
  <si>
    <t>00:00:29:066.0</t>
  </si>
  <si>
    <t>00:00:30:066.0</t>
  </si>
  <si>
    <t>00:00:31:066.0</t>
  </si>
  <si>
    <t>00:00:32:066.0</t>
  </si>
  <si>
    <t>00:00:33:066.0</t>
  </si>
  <si>
    <t>00:00:34:066.0</t>
  </si>
  <si>
    <t>00:00:35:066.0</t>
  </si>
  <si>
    <t>00:00:36:066.0</t>
  </si>
  <si>
    <t>00:00:37:066.0</t>
  </si>
  <si>
    <t>00:00:38:066.0</t>
  </si>
  <si>
    <t>00:00:39:066.0</t>
  </si>
  <si>
    <t>00:00:40:066.0</t>
  </si>
  <si>
    <t>00:00:41:066.0</t>
  </si>
  <si>
    <t>00:00:42:067.0</t>
  </si>
  <si>
    <t>00:00:43:067.0</t>
  </si>
  <si>
    <t>00:00:44:067.0</t>
  </si>
  <si>
    <t>00:00:45:067.0</t>
  </si>
  <si>
    <t>00:00:46:067.0</t>
  </si>
  <si>
    <t>00:00:47:067.0</t>
  </si>
  <si>
    <t>00:00:48:067.0</t>
  </si>
  <si>
    <t>00:00:49:067.0</t>
  </si>
  <si>
    <t>00:00:50:067.0</t>
  </si>
  <si>
    <t>00:00:51:067.0</t>
  </si>
  <si>
    <t>00:00:52:067.0</t>
  </si>
  <si>
    <t>00:00:53:067.0</t>
  </si>
  <si>
    <t>00:00:54:067.0</t>
  </si>
  <si>
    <t>00:00:55:067.0</t>
  </si>
  <si>
    <t>00:00:56:067.0</t>
  </si>
  <si>
    <t>00:00:57:067.0</t>
  </si>
  <si>
    <t>00:00:58:067.0</t>
  </si>
  <si>
    <t>00:00:59:067.0</t>
  </si>
  <si>
    <t>00:01:00:067.0</t>
  </si>
  <si>
    <t>00:01:01:067.0</t>
  </si>
  <si>
    <t>00:01:02:067.0</t>
  </si>
  <si>
    <t>00:01:03:067.0</t>
  </si>
  <si>
    <t>00:01:04:067.0</t>
  </si>
  <si>
    <t>00:01:05:067.0</t>
  </si>
  <si>
    <t>00:01:06:067.0</t>
  </si>
  <si>
    <t>00:01:07:067.0</t>
  </si>
  <si>
    <t>00:01:08:067.0</t>
  </si>
  <si>
    <t>00:01:09:067.0</t>
  </si>
  <si>
    <t>00:01:10:067.0</t>
  </si>
  <si>
    <t>00:01:11:067.0</t>
  </si>
  <si>
    <t>00:01:12:067.0</t>
  </si>
  <si>
    <t>00:01:13:067.0</t>
  </si>
  <si>
    <t>00:01:14:067.0</t>
  </si>
  <si>
    <t>00:01:15:067.0</t>
  </si>
  <si>
    <t>00:01:16:067.0</t>
  </si>
  <si>
    <t>00:01:17:067.0</t>
  </si>
  <si>
    <t>00:01:18:067.0</t>
  </si>
  <si>
    <t>00:01:19:067.0</t>
  </si>
  <si>
    <t>00:01:20:067.0</t>
  </si>
  <si>
    <t>00:01:21:067.0</t>
  </si>
  <si>
    <t>00:01:22:067.0</t>
  </si>
  <si>
    <t>00:01:23:067.0</t>
  </si>
  <si>
    <t>00:01:24:067.0</t>
  </si>
  <si>
    <t>00:01:25:067.0</t>
  </si>
  <si>
    <t>00:01:26:067.0</t>
  </si>
  <si>
    <t>00:01:27:067.0</t>
  </si>
  <si>
    <t>00:01:28:067.0</t>
  </si>
  <si>
    <t>00:01:29:067.0</t>
  </si>
  <si>
    <t>00:01:30:067.0</t>
  </si>
  <si>
    <t>00:01:31:067.0</t>
  </si>
  <si>
    <t>00:01:32:067.0</t>
  </si>
  <si>
    <t>00:01:33:067.0</t>
  </si>
  <si>
    <t>00:01:34:067.0</t>
  </si>
  <si>
    <t>00:01:35:067.0</t>
  </si>
  <si>
    <t>00:01:36:068.0</t>
  </si>
  <si>
    <t>00:01:37:068.0</t>
  </si>
  <si>
    <t>00:01:38:068.0</t>
  </si>
  <si>
    <t>00:01:39:068.0</t>
  </si>
  <si>
    <t>00:01:40:068.0</t>
  </si>
  <si>
    <t>00:01:41:068.0</t>
  </si>
  <si>
    <t>00:01:42:068.0</t>
  </si>
  <si>
    <t>00:01:43:068.0</t>
  </si>
  <si>
    <t>00:01:44:068.0</t>
  </si>
  <si>
    <t>00:01:45:068.0</t>
  </si>
  <si>
    <t>00:01:46:068.0</t>
  </si>
  <si>
    <t>00:01:47:068.0</t>
  </si>
  <si>
    <t>00:01:48:068.0</t>
  </si>
  <si>
    <t>00:01:49:068.0</t>
  </si>
  <si>
    <t>00:01:50:068.0</t>
  </si>
  <si>
    <t>00:01:51:068.0</t>
  </si>
  <si>
    <t>00:01:52:069.0</t>
  </si>
  <si>
    <t>00:01:53:068.0</t>
  </si>
  <si>
    <t>00:01:54:068.0</t>
  </si>
  <si>
    <t>00:01:55:068.0</t>
  </si>
  <si>
    <t>00:01:56:068.0</t>
  </si>
  <si>
    <t>00:01:57:068.0</t>
  </si>
  <si>
    <t>00:01:58:068.0</t>
  </si>
  <si>
    <t>00:01:59:068.0</t>
  </si>
  <si>
    <t>00:02:00:068.0</t>
  </si>
  <si>
    <t>00:02:01:068.0</t>
  </si>
  <si>
    <t>00:02:02:068.0</t>
  </si>
  <si>
    <t>00:02:03:068.0</t>
  </si>
  <si>
    <t>00:02:04:068.0</t>
  </si>
  <si>
    <t>00:02:05:068.0</t>
  </si>
  <si>
    <t>00:02:06:068.0</t>
  </si>
  <si>
    <t>00:02:07:068.0</t>
  </si>
  <si>
    <t>00:02:08:068.0</t>
  </si>
  <si>
    <t>00:02:09:068.0</t>
  </si>
  <si>
    <t>00:02:10:068.0</t>
  </si>
  <si>
    <t>00:02:11:068.0</t>
  </si>
  <si>
    <t>00:02:12:068.0</t>
  </si>
  <si>
    <t>00:02:13:068.0</t>
  </si>
  <si>
    <t>00:02:14:068.0</t>
  </si>
  <si>
    <t>00:02:15:068.0</t>
  </si>
  <si>
    <t>00:02:16:068.0</t>
  </si>
  <si>
    <t>00:02:17:068.0</t>
  </si>
  <si>
    <t>00:02:18:068.0</t>
  </si>
  <si>
    <t>00:02:19:068.0</t>
  </si>
  <si>
    <t>00:02:20:068.0</t>
  </si>
  <si>
    <t>00:02:21:068.0</t>
  </si>
  <si>
    <t>00:02:22:068.0</t>
  </si>
  <si>
    <t>00:02:23:068.0</t>
  </si>
  <si>
    <t>00:02:24:068.0</t>
  </si>
  <si>
    <t>00:02:25:068.0</t>
  </si>
  <si>
    <t>00:02:26:068.0</t>
  </si>
  <si>
    <t>00:02:27:068.0</t>
  </si>
  <si>
    <t>00:02:28:068.0</t>
  </si>
  <si>
    <t>00:02:29:068.0</t>
  </si>
  <si>
    <t>00:02:30:069.0</t>
  </si>
  <si>
    <t>00:02:31:069.0</t>
  </si>
  <si>
    <t>00:02:32:069.0</t>
  </si>
  <si>
    <t>00:02:33:069.0</t>
  </si>
  <si>
    <t>00:02:34:069.0</t>
  </si>
  <si>
    <t>00:02:35:069.0</t>
  </si>
  <si>
    <t>00:02:36:069.0</t>
  </si>
  <si>
    <t>00:02:37:069.0</t>
  </si>
  <si>
    <t>00:02:38:069.0</t>
  </si>
  <si>
    <t>00:02:39:069.0</t>
  </si>
  <si>
    <t>00:02:40:069.0</t>
  </si>
  <si>
    <t>00:02:41:069.0</t>
  </si>
  <si>
    <t>00:02:42:069.0</t>
  </si>
  <si>
    <t>00:02:43:069.0</t>
  </si>
  <si>
    <t>00:02:44:069.0</t>
  </si>
  <si>
    <t>00:02:45:069.0</t>
  </si>
  <si>
    <t>00:02:46:069.0</t>
  </si>
  <si>
    <t>00:02:47:069.0</t>
  </si>
  <si>
    <t>00:02:48:069.0</t>
  </si>
  <si>
    <t>00:02:49:069.0</t>
  </si>
  <si>
    <t>00:02:50:069.0</t>
  </si>
  <si>
    <t>00:02:51:069.0</t>
  </si>
  <si>
    <t>00:02:52:069.0</t>
  </si>
  <si>
    <t>00:02:53:069.0</t>
  </si>
  <si>
    <t>00:02:54:069.0</t>
  </si>
  <si>
    <t>00:02:55:069.0</t>
  </si>
  <si>
    <t>00:02:56:069.0</t>
  </si>
  <si>
    <t>00:02:57:069.0</t>
  </si>
  <si>
    <t>00:02:58:069.0</t>
  </si>
  <si>
    <t>00:02:59:069.0</t>
  </si>
  <si>
    <t>00:03:00:069.0</t>
  </si>
  <si>
    <t>00:03:01:069.0</t>
  </si>
  <si>
    <t>00:03:02:069.0</t>
  </si>
  <si>
    <t>00:03:03:069.0</t>
  </si>
  <si>
    <t>00:03:04:069.0</t>
  </si>
  <si>
    <t>00:03:05:069.0</t>
  </si>
  <si>
    <t>00:03:06:069.0</t>
  </si>
  <si>
    <t>00:03:07:069.0</t>
  </si>
  <si>
    <t>00:03:08:069.0</t>
  </si>
  <si>
    <t>00:03:09:069.0</t>
  </si>
  <si>
    <t>00:03:10:069.0</t>
  </si>
  <si>
    <t>00:03:11:069.0</t>
  </si>
  <si>
    <t>00:03:12:069.0</t>
  </si>
  <si>
    <t>00:03:13:069.0</t>
  </si>
  <si>
    <t>00:03:14:069.0</t>
  </si>
  <si>
    <t>00:03:15:069.0</t>
  </si>
  <si>
    <t>00:03:16:069.0</t>
  </si>
  <si>
    <t>00:03:17:069.0</t>
  </si>
  <si>
    <t>00:03:18:069.0</t>
  </si>
  <si>
    <t>00:03:19:069.0</t>
  </si>
  <si>
    <t>00:03:20:069.0</t>
  </si>
  <si>
    <t>00:03:21:069.0</t>
  </si>
  <si>
    <t>00:03:22:069.0</t>
  </si>
  <si>
    <t>00:03:23:069.0</t>
  </si>
  <si>
    <t>00:03:24:070.0</t>
  </si>
  <si>
    <t>00:03:25:070.0</t>
  </si>
  <si>
    <t>00:03:26:070.0</t>
  </si>
  <si>
    <t>00:03:27:070.0</t>
  </si>
  <si>
    <t>00:03:28:070.0</t>
  </si>
  <si>
    <t>00:03:29:070.0</t>
  </si>
  <si>
    <t>00:03:30:070.0</t>
  </si>
  <si>
    <t>00:03:31:070.0</t>
  </si>
  <si>
    <t>00:03:32:070.0</t>
  </si>
  <si>
    <t>00:03:33:070.0</t>
  </si>
  <si>
    <t>00:03:34:070.0</t>
  </si>
  <si>
    <t>00:03:35:070.0</t>
  </si>
  <si>
    <t>00:03:36:070.0</t>
  </si>
  <si>
    <t>00:03:37:070.0</t>
  </si>
  <si>
    <t>00:03:38:070.0</t>
  </si>
  <si>
    <t>00:03:39:070.0</t>
  </si>
  <si>
    <t>00:03:40:070.0</t>
  </si>
  <si>
    <t>00:03:41:070.0</t>
  </si>
  <si>
    <t>00:03:42:070.0</t>
  </si>
  <si>
    <t>00:03:43:070.0</t>
  </si>
  <si>
    <t>00:03:44:070.0</t>
  </si>
  <si>
    <t>00:03:45:070.0</t>
  </si>
  <si>
    <t>00:03:46:070.0</t>
  </si>
  <si>
    <t>00:03:47:070.0</t>
  </si>
  <si>
    <t>00:03:48:070.0</t>
  </si>
  <si>
    <t>00:03:49:070.0</t>
  </si>
  <si>
    <t>00:03:50:070.0</t>
  </si>
  <si>
    <t>00:03:51:070.0</t>
  </si>
  <si>
    <t>00:03:52:070.0</t>
  </si>
  <si>
    <t>00:03:53:070.0</t>
  </si>
  <si>
    <t>00:03:54:070.0</t>
  </si>
  <si>
    <t>00:03:55:070.0</t>
  </si>
  <si>
    <t>00:03:56:070.0</t>
  </si>
  <si>
    <t>00:03:57:070.0</t>
  </si>
  <si>
    <t>00:03:58:070.0</t>
  </si>
  <si>
    <t>00:03:59:070.0</t>
  </si>
  <si>
    <t>00:04:00:070.0</t>
  </si>
  <si>
    <t>00:04:01:070.0</t>
  </si>
  <si>
    <t>00:04:02:070.0</t>
  </si>
  <si>
    <t>00:04:03:070.0</t>
  </si>
  <si>
    <t>00:04:04:070.0</t>
  </si>
  <si>
    <t>00:04:05:070.0</t>
  </si>
  <si>
    <t>00:04:06:070.0</t>
  </si>
  <si>
    <t>00:04:07:070.0</t>
  </si>
  <si>
    <t>00:04:08:070.0</t>
  </si>
  <si>
    <t>00:04:09:070.0</t>
  </si>
  <si>
    <t>00:04:10:070.0</t>
  </si>
  <si>
    <t>00:04:11:070.0</t>
  </si>
  <si>
    <t>00:04:12:070.0</t>
  </si>
  <si>
    <t>00:04:13:070.0</t>
  </si>
  <si>
    <t>00:04:14:070.0</t>
  </si>
  <si>
    <t>00:04:15:070.0</t>
  </si>
  <si>
    <t>00:04:16:070.0</t>
  </si>
  <si>
    <t>00:04:17:070.0</t>
  </si>
  <si>
    <t>00:04:18:070.0</t>
  </si>
  <si>
    <t>00:04:19:071.0</t>
  </si>
  <si>
    <t>00:04:20:071.0</t>
  </si>
  <si>
    <t>00:04:21:071.0</t>
  </si>
  <si>
    <t>00:04:22:071.0</t>
  </si>
  <si>
    <t>00:04:23:071.0</t>
  </si>
  <si>
    <t>00:04:24:071.0</t>
  </si>
  <si>
    <t>00:04:25:071.0</t>
  </si>
  <si>
    <t>00:04:26:071.0</t>
  </si>
  <si>
    <t>00:04:27:071.0</t>
  </si>
  <si>
    <t>00:04:28:071.0</t>
  </si>
  <si>
    <t>00:04:29:071.0</t>
  </si>
  <si>
    <t>00:04:30:071.0</t>
  </si>
  <si>
    <t>00:04:31:071.0</t>
  </si>
  <si>
    <t>00:04:32:071.0</t>
  </si>
  <si>
    <t>00:04:33:071.0</t>
  </si>
  <si>
    <t>00:04:34:071.0</t>
  </si>
  <si>
    <t>00:04:35:071.0</t>
  </si>
  <si>
    <t>00:04:36:071.0</t>
  </si>
  <si>
    <t>00:04:37:071.0</t>
  </si>
  <si>
    <t>00:04:38:071.0</t>
  </si>
  <si>
    <t>00:04:39:071.0</t>
  </si>
  <si>
    <t>00:04:40:071.0</t>
  </si>
  <si>
    <t>00:04:41:071.0</t>
  </si>
  <si>
    <t>00:04:42:071.0</t>
  </si>
  <si>
    <t>00:04:43:071.0</t>
  </si>
  <si>
    <t>00:04:44:071.0</t>
  </si>
  <si>
    <t>00:04:45:071.0</t>
  </si>
  <si>
    <t>00:04:46:071.0</t>
  </si>
  <si>
    <t>00:04:47:071.0</t>
  </si>
  <si>
    <t>00:04:48:071.0</t>
  </si>
  <si>
    <t>00:04:49:071.0</t>
  </si>
  <si>
    <t>00:04:50:071.0</t>
  </si>
  <si>
    <t>00:04:51:071.0</t>
  </si>
  <si>
    <t>00:04:52:071.0</t>
  </si>
  <si>
    <t>00:04:53:071.0</t>
  </si>
  <si>
    <t>00:04:54:071.0</t>
  </si>
  <si>
    <t>00:04:55:071.0</t>
  </si>
  <si>
    <t>00:04:56:071.0</t>
  </si>
  <si>
    <t>00:04:57:071.0</t>
  </si>
  <si>
    <t>00:04:58:071.0</t>
  </si>
  <si>
    <t>00:04:59:071.0</t>
  </si>
  <si>
    <t>00:05:00:071.0</t>
  </si>
  <si>
    <t>00:05:01:071.0</t>
  </si>
  <si>
    <t>00:05:02:071.0</t>
  </si>
  <si>
    <t>00:05:03:071.0</t>
  </si>
  <si>
    <t>00:05:04:071.0</t>
  </si>
  <si>
    <t>00:05:05:071.0</t>
  </si>
  <si>
    <t>00:05:06:071.0</t>
  </si>
  <si>
    <t>00:05:07:071.0</t>
  </si>
  <si>
    <t>00:05:08:071.0</t>
  </si>
  <si>
    <t>00:05:09:071.0</t>
  </si>
  <si>
    <t>00:05:10:071.0</t>
  </si>
  <si>
    <t>00:05:11:071.0</t>
  </si>
  <si>
    <t>00:05:12:071.0</t>
  </si>
  <si>
    <t>00:05:13:072.0</t>
  </si>
  <si>
    <t>00:05:14:072.0</t>
  </si>
  <si>
    <t>00:05:15:072.0</t>
  </si>
  <si>
    <t>00:05:16:072.0</t>
  </si>
  <si>
    <t>00:05:17:072.0</t>
  </si>
  <si>
    <t>00:05:18:072.0</t>
  </si>
  <si>
    <t>00:05:19:072.0</t>
  </si>
  <si>
    <t>00:05:20:072.0</t>
  </si>
  <si>
    <t>00:05:21:072.0</t>
  </si>
  <si>
    <t>00:05:22:072.0</t>
  </si>
  <si>
    <t>00:05:23:072.0</t>
  </si>
  <si>
    <t>00:05:24:072.0</t>
  </si>
  <si>
    <t>00:05:25:072.0</t>
  </si>
  <si>
    <t>00:05:26:072.0</t>
  </si>
  <si>
    <t>00:05:27:072.0</t>
  </si>
  <si>
    <t>00:05:28:072.0</t>
  </si>
  <si>
    <t>00:05:29:072.0</t>
  </si>
  <si>
    <t>00:05:30:072.0</t>
  </si>
  <si>
    <t>00:05:31:072.0</t>
  </si>
  <si>
    <t>00:05:32:072.0</t>
  </si>
  <si>
    <t>00:05:33:072.0</t>
  </si>
  <si>
    <t>00:05:34:072.0</t>
  </si>
  <si>
    <t>00:05:35:072.0</t>
  </si>
  <si>
    <t>00:05:36:072.0</t>
  </si>
  <si>
    <t>00:05:37:072.0</t>
  </si>
  <si>
    <t>00:05:38:072.0</t>
  </si>
  <si>
    <t>00:05:39:072.0</t>
  </si>
  <si>
    <t>00:05:40:072.0</t>
  </si>
  <si>
    <t>00:05:41:072.0</t>
  </si>
  <si>
    <t>00:05:42:072.0</t>
  </si>
  <si>
    <t>00:05:43:072.0</t>
  </si>
  <si>
    <t>00:05:44:072.0</t>
  </si>
  <si>
    <t>00:05:45:072.0</t>
  </si>
  <si>
    <t>00:05:46:072.0</t>
  </si>
  <si>
    <t>00:05:47:072.0</t>
  </si>
  <si>
    <t>00:05:48:072.0</t>
  </si>
  <si>
    <t>00:05:49:072.0</t>
  </si>
  <si>
    <t>00:05:50:072.0</t>
  </si>
  <si>
    <t>00:05:51:072.0</t>
  </si>
  <si>
    <t>00:05:52:072.0</t>
  </si>
  <si>
    <t>00:05:53:072.0</t>
  </si>
  <si>
    <t>00:05:54:072.0</t>
  </si>
  <si>
    <t>00:05:55:072.0</t>
  </si>
  <si>
    <t>00:05:56:072.0</t>
  </si>
  <si>
    <t>00:05:57:072.0</t>
  </si>
  <si>
    <t>00:05:58:072.0</t>
  </si>
  <si>
    <t>00:05:59:072.0</t>
  </si>
  <si>
    <t>00:06:00:072.0</t>
  </si>
  <si>
    <t>00:06:01:072.0</t>
  </si>
  <si>
    <t>00:06:02:072.0</t>
  </si>
  <si>
    <t>00:06:03:072.0</t>
  </si>
  <si>
    <t>00:06:04:072.0</t>
  </si>
  <si>
    <t>00:06:05:072.0</t>
  </si>
  <si>
    <t>00:06:06:072.0</t>
  </si>
  <si>
    <t>00:06:07:073.0</t>
  </si>
  <si>
    <t>00:06:08:073.0</t>
  </si>
  <si>
    <t>00:06:09:073.0</t>
  </si>
  <si>
    <t>00:06:10:073.0</t>
  </si>
  <si>
    <t>00:06:11:073.0</t>
  </si>
  <si>
    <t>00:06:12:073.0</t>
  </si>
  <si>
    <t>00:06:13:073.0</t>
  </si>
  <si>
    <t>00:06:14:073.0</t>
  </si>
  <si>
    <t>00:06:15:073.0</t>
  </si>
  <si>
    <t>00:06:16:073.0</t>
  </si>
  <si>
    <t>00:06:17:073.0</t>
  </si>
  <si>
    <t>00:06:18:073.0</t>
  </si>
  <si>
    <t>00:06:19:073.0</t>
  </si>
  <si>
    <t>00:06:20:073.0</t>
  </si>
  <si>
    <t>00:06:21:073.0</t>
  </si>
  <si>
    <t>00:06:22:073.0</t>
  </si>
  <si>
    <t>00:06:23:073.0</t>
  </si>
  <si>
    <t>00:06:24:073.0</t>
  </si>
  <si>
    <t>00:06:25:073.0</t>
  </si>
  <si>
    <t>00:06:26:073.0</t>
  </si>
  <si>
    <t>00:06:27:073.0</t>
  </si>
  <si>
    <t>00:06:28:073.0</t>
  </si>
  <si>
    <t>00:06:29:073.0</t>
  </si>
  <si>
    <t>00:06:30:073.0</t>
  </si>
  <si>
    <t>00:06:31:073.0</t>
  </si>
  <si>
    <t>00:06:32:073.0</t>
  </si>
  <si>
    <t>00:06:33:073.0</t>
  </si>
  <si>
    <t>00:06:34:073.0</t>
  </si>
  <si>
    <t>00:06:35:073.0</t>
  </si>
  <si>
    <t>00:06:36:073.0</t>
  </si>
  <si>
    <t>00:06:37:073.0</t>
  </si>
  <si>
    <t>00:06:38:073.0</t>
  </si>
  <si>
    <t>00:06:39:073.0</t>
  </si>
  <si>
    <t>00:06:40:073.0</t>
  </si>
  <si>
    <t>00:06:41:073.0</t>
  </si>
  <si>
    <t>00:06:42:073.0</t>
  </si>
  <si>
    <t>00:06:43:073.0</t>
  </si>
  <si>
    <t>00:06:44:073.0</t>
  </si>
  <si>
    <t>00:06:45:073.0</t>
  </si>
  <si>
    <t>00:06:46:073.0</t>
  </si>
  <si>
    <t>00:06:47:073.0</t>
  </si>
  <si>
    <t>00:06:48:073.0</t>
  </si>
  <si>
    <t>00:06:49:073.0</t>
  </si>
  <si>
    <t>00:06:50:073.0</t>
  </si>
  <si>
    <t>00:06:51:073.0</t>
  </si>
  <si>
    <t>00:06:52:073.0</t>
  </si>
  <si>
    <t>00:06:53:073.0</t>
  </si>
  <si>
    <t>00:06:54:073.0</t>
  </si>
  <si>
    <t>00:06:55:073.0</t>
  </si>
  <si>
    <t>00:06:56:073.0</t>
  </si>
  <si>
    <t>00:06:57:073.0</t>
  </si>
  <si>
    <t>00:06:58:073.0</t>
  </si>
  <si>
    <t>00:06:59:073.0</t>
  </si>
  <si>
    <t>00:07:00:073.0</t>
  </si>
  <si>
    <t>00:07:01:073.0</t>
  </si>
  <si>
    <t>00:07:02:074.0</t>
  </si>
  <si>
    <t>00:07:03:074.0</t>
  </si>
  <si>
    <t>00:07:04:074.0</t>
  </si>
  <si>
    <t>00:07:05:074.0</t>
  </si>
  <si>
    <t>00:07:06:074.0</t>
  </si>
  <si>
    <t>00:07:07:074.0</t>
  </si>
  <si>
    <t>00:07:08:074.0</t>
  </si>
  <si>
    <t>00:07:09:074.0</t>
  </si>
  <si>
    <t>00:07:10:074.0</t>
  </si>
  <si>
    <t>00:07:11:074.0</t>
  </si>
  <si>
    <t>00:07:12:074.0</t>
  </si>
  <si>
    <t>00:07:13:074.0</t>
  </si>
  <si>
    <t>00:07:14:074.0</t>
  </si>
  <si>
    <t>00:07:15:074.0</t>
  </si>
  <si>
    <t>00:07:16:074.0</t>
  </si>
  <si>
    <t>00:07:17:074.0</t>
  </si>
  <si>
    <t>00:07:18:074.0</t>
  </si>
  <si>
    <t>00:07:19:074.0</t>
  </si>
  <si>
    <t>00:07:20:074.0</t>
  </si>
  <si>
    <t>00:07:21:074.0</t>
  </si>
  <si>
    <t>00:07:22:074.0</t>
  </si>
  <si>
    <t>00:07:23:074.0</t>
  </si>
  <si>
    <t>00:07:24:074.0</t>
  </si>
  <si>
    <t>00:07:25:074.0</t>
  </si>
  <si>
    <t>00:07:26:074.0</t>
  </si>
  <si>
    <t>00:07:27:074.0</t>
  </si>
  <si>
    <t>00:07:28:074.0</t>
  </si>
  <si>
    <t>00:07:29:074.0</t>
  </si>
  <si>
    <t>00:07:30:074.0</t>
  </si>
  <si>
    <t>00:07:31:074.0</t>
  </si>
  <si>
    <t>00:07:32:074.0</t>
  </si>
  <si>
    <t>00:07:33:074.0</t>
  </si>
  <si>
    <t>00:07:34:074.0</t>
  </si>
  <si>
    <t>00:07:35:074.0</t>
  </si>
  <si>
    <t>00:07:36:074.0</t>
  </si>
  <si>
    <t>00:07:37:074.0</t>
  </si>
  <si>
    <t>00:07:38:074.0</t>
  </si>
  <si>
    <t>00:07:39:074.0</t>
  </si>
  <si>
    <t>00:07:40:074.0</t>
  </si>
  <si>
    <t>00:07:41:074.0</t>
  </si>
  <si>
    <t>00:07:42:074.0</t>
  </si>
  <si>
    <t>00:07:43:074.0</t>
  </si>
  <si>
    <t>00:07:44:074.0</t>
  </si>
  <si>
    <t>00:07:45:074.0</t>
  </si>
  <si>
    <t>00:07:46:074.0</t>
  </si>
  <si>
    <t>00:07:47:074.0</t>
  </si>
  <si>
    <t>00:07:48:074.0</t>
  </si>
  <si>
    <t>00:07:49:074.0</t>
  </si>
  <si>
    <t>00:07:50:074.0</t>
  </si>
  <si>
    <t>00:07:51:074.0</t>
  </si>
  <si>
    <t>00:07:52:074.0</t>
  </si>
  <si>
    <t>00:07:53:074.0</t>
  </si>
  <si>
    <t>00:07:54:074.0</t>
  </si>
  <si>
    <t>00:07:55:074.0</t>
  </si>
  <si>
    <t>00:07:56:075.0</t>
  </si>
  <si>
    <t>00:07:57:075.0</t>
  </si>
  <si>
    <t>00:07:58:075.0</t>
  </si>
  <si>
    <t>00:07:59:075.0</t>
  </si>
  <si>
    <t>00:08:00:075.0</t>
  </si>
  <si>
    <t>00:08:01:075.0</t>
  </si>
  <si>
    <t>00:08:02:075.0</t>
  </si>
  <si>
    <t>00:08:03:075.0</t>
  </si>
  <si>
    <t>00:08:04:075.0</t>
  </si>
  <si>
    <t>00:08:05:075.0</t>
  </si>
  <si>
    <t>00:08:06:075.0</t>
  </si>
  <si>
    <t>00:08:07:075.0</t>
  </si>
  <si>
    <t>00:08:08:075.0</t>
  </si>
  <si>
    <t>00:08:09:075.0</t>
  </si>
  <si>
    <t>00:08:10:075.0</t>
  </si>
  <si>
    <t>00:08:11:075.0</t>
  </si>
  <si>
    <t>00:08:12:075.0</t>
  </si>
  <si>
    <t>00:08:13:075.0</t>
  </si>
  <si>
    <t>00:08:14:075.0</t>
  </si>
  <si>
    <t>00:08:15:075.0</t>
  </si>
  <si>
    <t>00:08:16:075.0</t>
  </si>
  <si>
    <t>00:08:17:075.0</t>
  </si>
  <si>
    <t>00:08:18:075.0</t>
  </si>
  <si>
    <t>00:08:19:075.0</t>
  </si>
  <si>
    <t>00:08:20:075.0</t>
  </si>
  <si>
    <t>00:08:21:075.0</t>
  </si>
  <si>
    <t>00:08:22:075.0</t>
  </si>
  <si>
    <t>00:08:23:075.0</t>
  </si>
  <si>
    <t>00:08:24:075.0</t>
  </si>
  <si>
    <t>00:08:25:075.0</t>
  </si>
  <si>
    <t>00:08:26:075.0</t>
  </si>
  <si>
    <t>00:08:27:075.0</t>
  </si>
  <si>
    <t>00:08:28:075.0</t>
  </si>
  <si>
    <t>00:08:29:075.0</t>
  </si>
  <si>
    <t>00:08:30:075.0</t>
  </si>
  <si>
    <t>00:08:31:075.0</t>
  </si>
  <si>
    <t>00:08:32:075.0</t>
  </si>
  <si>
    <t>00:08:33:075.0</t>
  </si>
  <si>
    <t>00:08:34:075.0</t>
  </si>
  <si>
    <t>00:08:35:075.0</t>
  </si>
  <si>
    <t>00:08:36:075.0</t>
  </si>
  <si>
    <t>00:08:37:075.0</t>
  </si>
  <si>
    <t>00:08:38:075.0</t>
  </si>
  <si>
    <t>00:08:39:075.0</t>
  </si>
  <si>
    <t>00:08:40:075.0</t>
  </si>
  <si>
    <t>00:08:41:075.0</t>
  </si>
  <si>
    <t>00:08:42:075.0</t>
  </si>
  <si>
    <t>00:08:43:075.0</t>
  </si>
  <si>
    <t>00:08:44:075.0</t>
  </si>
  <si>
    <t>00:08:45:075.0</t>
  </si>
  <si>
    <t>00:08:46:075.0</t>
  </si>
  <si>
    <t>00:08:47:075.0</t>
  </si>
  <si>
    <t>00:08:48:075.0</t>
  </si>
  <si>
    <t>00:08:49:075.0</t>
  </si>
  <si>
    <t>00:08:50:076.0</t>
  </si>
  <si>
    <t>00:08:51:076.0</t>
  </si>
  <si>
    <t>00:08:52:076.0</t>
  </si>
  <si>
    <t>00:08:53:076.0</t>
  </si>
  <si>
    <t>00:08:54:076.0</t>
  </si>
  <si>
    <t>00:08:55:076.0</t>
  </si>
  <si>
    <t>00:08:56:076.0</t>
  </si>
  <si>
    <t>00:08:57:076.0</t>
  </si>
  <si>
    <t>00:08:58:076.0</t>
  </si>
  <si>
    <t>00:08:59:076.0</t>
  </si>
  <si>
    <t>00:09:00:076.0</t>
  </si>
  <si>
    <t>00:09:01:076.0</t>
  </si>
  <si>
    <t>00:09:02:076.0</t>
  </si>
  <si>
    <t>00:09:03:076.0</t>
  </si>
  <si>
    <t>00:09:04:076.0</t>
  </si>
  <si>
    <t>00:09:05:076.0</t>
  </si>
  <si>
    <t>00:09:06:076.0</t>
  </si>
  <si>
    <t>00:09:07:076.0</t>
  </si>
  <si>
    <t>00:09:08:076.0</t>
  </si>
  <si>
    <t>00:09:09:076.0</t>
  </si>
  <si>
    <t>00:09:10:076.0</t>
  </si>
  <si>
    <t>00:09:11:076.0</t>
  </si>
  <si>
    <t>00:09:12:076.0</t>
  </si>
  <si>
    <t>00:09:13:076.0</t>
  </si>
  <si>
    <t>00:09:14:076.0</t>
  </si>
  <si>
    <t>00:09:15:076.0</t>
  </si>
  <si>
    <t>00:09:16:076.0</t>
  </si>
  <si>
    <t>00:09:17:076.0</t>
  </si>
  <si>
    <t>00:09:18:076.0</t>
  </si>
  <si>
    <t>00:09:19:076.0</t>
  </si>
  <si>
    <t>00:09:20:076.0</t>
  </si>
  <si>
    <t>00:09:21:076.0</t>
  </si>
  <si>
    <t>00:09:22:076.0</t>
  </si>
  <si>
    <t>00:09:23:076.0</t>
  </si>
  <si>
    <t>00:09:24:076.0</t>
  </si>
  <si>
    <t>00:09:25:076.0</t>
  </si>
  <si>
    <t>00:09:26:076.0</t>
  </si>
  <si>
    <t>00:09:27:076.0</t>
  </si>
  <si>
    <t>00:09:28:076.0</t>
  </si>
  <si>
    <t>00:09:29:076.0</t>
  </si>
  <si>
    <t>00:09:30:076.0</t>
  </si>
  <si>
    <t>00:09:31:076.0</t>
  </si>
  <si>
    <t>00:09:32:076.0</t>
  </si>
  <si>
    <t>00:09:33:076.0</t>
  </si>
  <si>
    <t>00:09:34:076.0</t>
  </si>
  <si>
    <t>00:09:35:076.0</t>
  </si>
  <si>
    <t>00:09:36:076.0</t>
  </si>
  <si>
    <t>00:09:37:076.0</t>
  </si>
  <si>
    <t>00:09:38:076.0</t>
  </si>
  <si>
    <t>00:09:39:076.0</t>
  </si>
  <si>
    <t>00:09:40:076.0</t>
  </si>
  <si>
    <t>00:09:41:076.0</t>
  </si>
  <si>
    <t>00:09:42:076.0</t>
  </si>
  <si>
    <t>00:09:43:076.0</t>
  </si>
  <si>
    <t>00:09:44:077.0</t>
  </si>
  <si>
    <t>00:09:45:077.0</t>
  </si>
  <si>
    <t>00:09:46:077.0</t>
  </si>
  <si>
    <t>00:09:47:077.0</t>
  </si>
  <si>
    <t>00:09:48:077.0</t>
  </si>
  <si>
    <t>00:09:49:077.0</t>
  </si>
  <si>
    <t>00:09:50:077.0</t>
  </si>
  <si>
    <t>00:09:51:077.0</t>
  </si>
  <si>
    <t>00:09:52:077.0</t>
  </si>
  <si>
    <t>00:09:53:077.0</t>
  </si>
  <si>
    <t>00:09:54:077.0</t>
  </si>
  <si>
    <t>00:09:55:077.0</t>
  </si>
  <si>
    <t>00:09:56:077.0</t>
  </si>
  <si>
    <t>00:09:57:077.0</t>
  </si>
  <si>
    <t>00:09:58:077.0</t>
  </si>
  <si>
    <t>00:09:59:077.0</t>
  </si>
  <si>
    <t>00:10:00:077.0</t>
  </si>
  <si>
    <t>00:10:01:077.0</t>
  </si>
  <si>
    <t>00:10:02:077.0</t>
  </si>
  <si>
    <t>00:10:03:077.0</t>
  </si>
  <si>
    <t>00:10:04:077.0</t>
  </si>
  <si>
    <t>00:10:05:077.0</t>
  </si>
  <si>
    <t>00:00:03:983.0</t>
  </si>
  <si>
    <t>00:00:04:983.0</t>
  </si>
  <si>
    <t>00:00:05:983.0</t>
  </si>
  <si>
    <t>00:00:06:983.0</t>
  </si>
  <si>
    <t>00:00:07:983.0</t>
  </si>
  <si>
    <t>00:00:08:983.0</t>
  </si>
  <si>
    <t>00:00:57:984.0</t>
  </si>
  <si>
    <t>00:00:58:984.0</t>
  </si>
  <si>
    <t>00:00:59:984.0</t>
  </si>
  <si>
    <t>00:01:00:984.0</t>
  </si>
  <si>
    <t>00:01:01:984.0</t>
  </si>
  <si>
    <t>00:01:02:984.0</t>
  </si>
  <si>
    <t>00:01:03:984.0</t>
  </si>
  <si>
    <t>00:01:31:984.0</t>
  </si>
  <si>
    <t>00:01:35:985.0</t>
  </si>
  <si>
    <t>00:02:44:986.0</t>
  </si>
  <si>
    <t>00:02:45:986.0</t>
  </si>
  <si>
    <t>00:02:46:986.0</t>
  </si>
  <si>
    <t>00:02:47:986.0</t>
  </si>
  <si>
    <t>00:02:48:986.0</t>
  </si>
  <si>
    <t>00:02:49:986.0</t>
  </si>
  <si>
    <t>00:02:50:986.0</t>
  </si>
  <si>
    <t>00:02:51:986.0</t>
  </si>
  <si>
    <t>00:02:52:986.0</t>
  </si>
  <si>
    <t>00:02:53:986.0</t>
  </si>
  <si>
    <t>00:03:38:987.0</t>
  </si>
  <si>
    <t>00:03:39:987.0</t>
  </si>
  <si>
    <t>00:03:40:987.0</t>
  </si>
  <si>
    <t>00:03:41:987.0</t>
  </si>
  <si>
    <t>00:03:42:987.0</t>
  </si>
  <si>
    <t>00:03:43:987.0</t>
  </si>
  <si>
    <t>00:03:44:987.0</t>
  </si>
  <si>
    <t>00:03:45:987.0</t>
  </si>
  <si>
    <t>00:03:46:987.0</t>
  </si>
  <si>
    <t>00:03:47:987.0</t>
  </si>
  <si>
    <t>00:03:48:987.0</t>
  </si>
  <si>
    <t>00:04:32:988.0</t>
  </si>
  <si>
    <t>00:04:33:988.0</t>
  </si>
  <si>
    <t>00:04:34:988.0</t>
  </si>
  <si>
    <t>00:04:35:988.0</t>
  </si>
  <si>
    <t>00:04:36:988.0</t>
  </si>
  <si>
    <t>00:04:37:988.0</t>
  </si>
  <si>
    <t>00:04:38:988.0</t>
  </si>
  <si>
    <t>00:04:39:988.0</t>
  </si>
  <si>
    <t>00:04:40:988.0</t>
  </si>
  <si>
    <t>00:04:41:988.0</t>
  </si>
  <si>
    <t>00:04:42:988.0</t>
  </si>
  <si>
    <t>00:05:26:989.0</t>
  </si>
  <si>
    <t>00:05:27:989.0</t>
  </si>
  <si>
    <t>00:05:28:989.0</t>
  </si>
  <si>
    <t>00:05:29:989.0</t>
  </si>
  <si>
    <t>00:05:30:989.0</t>
  </si>
  <si>
    <t>00:05:31:989.0</t>
  </si>
  <si>
    <t>00:05:32:989.0</t>
  </si>
  <si>
    <t>00:05:33:989.0</t>
  </si>
  <si>
    <t>00:05:34:989.0</t>
  </si>
  <si>
    <t>00:05:35:989.0</t>
  </si>
  <si>
    <t>00:05:36:989.0</t>
  </si>
  <si>
    <t>00:05:37:989.0</t>
  </si>
  <si>
    <t>00:06:20:990.0</t>
  </si>
  <si>
    <t>00:06:22:990.0</t>
  </si>
  <si>
    <t>00:06:23:990.0</t>
  </si>
  <si>
    <t>00:06:24:990.0</t>
  </si>
  <si>
    <t>00:06:25:990.0</t>
  </si>
  <si>
    <t>00:06:26:990.0</t>
  </si>
  <si>
    <t>00:06:27:990.0</t>
  </si>
  <si>
    <t>00:06:28:990.0</t>
  </si>
  <si>
    <t>00:06:29:990.0</t>
  </si>
  <si>
    <t>00:06:30:990.0</t>
  </si>
  <si>
    <t>00:06:31:990.0</t>
  </si>
  <si>
    <t>00:06:32:990.0</t>
  </si>
  <si>
    <t>00:07:14:991.0</t>
  </si>
  <si>
    <t>00:07:15:991.0</t>
  </si>
  <si>
    <t>00:07:16:991.0</t>
  </si>
  <si>
    <t>00:07:17:991.0</t>
  </si>
  <si>
    <t>00:07:18:991.0</t>
  </si>
  <si>
    <t>00:07:19:991.0</t>
  </si>
  <si>
    <t>00:07:20:991.0</t>
  </si>
  <si>
    <t>00:07:21:991.0</t>
  </si>
  <si>
    <t>00:07:22:991.0</t>
  </si>
  <si>
    <t>00:07:23:991.0</t>
  </si>
  <si>
    <t>00:07:24:991.0</t>
  </si>
  <si>
    <t>00:07:25:991.0</t>
  </si>
  <si>
    <t>00:07:26:991.0</t>
  </si>
  <si>
    <t>00:07:27:991.0</t>
  </si>
  <si>
    <t>00:08:08:992.0</t>
  </si>
  <si>
    <t>00:08:09:992.0</t>
  </si>
  <si>
    <t>00:08:10:992.0</t>
  </si>
  <si>
    <t>00:08:11:992.0</t>
  </si>
  <si>
    <t>00:08:12:992.0</t>
  </si>
  <si>
    <t>00:08:13:992.0</t>
  </si>
  <si>
    <t>00:08:14:992.0</t>
  </si>
  <si>
    <t>00:08:15:992.0</t>
  </si>
  <si>
    <t>00:08:16:992.0</t>
  </si>
  <si>
    <t>00:08:17:992.0</t>
  </si>
  <si>
    <t>00:08:18:992.0</t>
  </si>
  <si>
    <t>00:08:19:992.0</t>
  </si>
  <si>
    <t>00:08:20:992.0</t>
  </si>
  <si>
    <t>00:08:21:992.0</t>
  </si>
  <si>
    <t>00:08:22:992.0</t>
  </si>
  <si>
    <t>0-1085</t>
  </si>
  <si>
    <t>0-1086</t>
  </si>
  <si>
    <t>0-1087</t>
  </si>
  <si>
    <t>0-1088</t>
  </si>
  <si>
    <t>0-1089</t>
  </si>
  <si>
    <t>0-1090</t>
  </si>
  <si>
    <t>0-1091</t>
  </si>
  <si>
    <t>0-1092</t>
  </si>
  <si>
    <t>0-1093</t>
  </si>
  <si>
    <t>0-1094</t>
  </si>
  <si>
    <t>0-1095</t>
  </si>
  <si>
    <t>0-1096</t>
  </si>
  <si>
    <t>0-1097</t>
  </si>
  <si>
    <t>0-1098</t>
  </si>
  <si>
    <t>0-1099</t>
  </si>
  <si>
    <t>0-1100</t>
  </si>
  <si>
    <t>0-1101</t>
  </si>
  <si>
    <t>0-1102</t>
  </si>
  <si>
    <t>0-1103</t>
  </si>
  <si>
    <t>00:09:01:993.0</t>
  </si>
  <si>
    <t>0-1104</t>
  </si>
  <si>
    <t>00:09:02:993.0</t>
  </si>
  <si>
    <t>0-1105</t>
  </si>
  <si>
    <t>00:09:03:993.0</t>
  </si>
  <si>
    <t>0-1106</t>
  </si>
  <si>
    <t>00:09:04:993.0</t>
  </si>
  <si>
    <t>0-1107</t>
  </si>
  <si>
    <t>00:09:05:993.0</t>
  </si>
  <si>
    <t>0-1108</t>
  </si>
  <si>
    <t>00:09:06:993.0</t>
  </si>
  <si>
    <t>0-1109</t>
  </si>
  <si>
    <t>00:09:07:993.0</t>
  </si>
  <si>
    <t>0-1110</t>
  </si>
  <si>
    <t>00:09:08:993.0</t>
  </si>
  <si>
    <t>0-1111</t>
  </si>
  <si>
    <t>00:09:09:993.0</t>
  </si>
  <si>
    <t>0-1112</t>
  </si>
  <si>
    <t>00:09:10:993.0</t>
  </si>
  <si>
    <t>0-1113</t>
  </si>
  <si>
    <t>00:09:11:993.0</t>
  </si>
  <si>
    <t>0-1114</t>
  </si>
  <si>
    <t>00:09:12:993.0</t>
  </si>
  <si>
    <t>0-1115</t>
  </si>
  <si>
    <t>00:09:13:993.0</t>
  </si>
  <si>
    <t>0-1116</t>
  </si>
  <si>
    <t>00:09:14:993.0</t>
  </si>
  <si>
    <t>0-1117</t>
  </si>
  <si>
    <t>00:09:15:993.0</t>
  </si>
  <si>
    <t>0-1118</t>
  </si>
  <si>
    <t>00:09:16:993.0</t>
  </si>
  <si>
    <t>0-1119</t>
  </si>
  <si>
    <t>0-1120</t>
  </si>
  <si>
    <t>0-1121</t>
  </si>
  <si>
    <t>0-1122</t>
  </si>
  <si>
    <t>0-1123</t>
  </si>
  <si>
    <t>0-1124</t>
  </si>
  <si>
    <t>0-1125</t>
  </si>
  <si>
    <t>0-1126</t>
  </si>
  <si>
    <t>0-1127</t>
  </si>
  <si>
    <t>0-1128</t>
  </si>
  <si>
    <t>0-1129</t>
  </si>
  <si>
    <t>0-1130</t>
  </si>
  <si>
    <t>0-1131</t>
  </si>
  <si>
    <t>0-1132</t>
  </si>
  <si>
    <t>0-1133</t>
  </si>
  <si>
    <t>0-1134</t>
  </si>
  <si>
    <t>0-1135</t>
  </si>
  <si>
    <t>0-1136</t>
  </si>
  <si>
    <t>0-1137</t>
  </si>
  <si>
    <t>0-1138</t>
  </si>
  <si>
    <t>0-1139</t>
  </si>
  <si>
    <t>0-1140</t>
  </si>
  <si>
    <t>0-1141</t>
  </si>
  <si>
    <t>0-1142</t>
  </si>
  <si>
    <t>0-1143</t>
  </si>
  <si>
    <t>0-1144</t>
  </si>
  <si>
    <t>0-1145</t>
  </si>
  <si>
    <t>0-1146</t>
  </si>
  <si>
    <t>0-1147</t>
  </si>
  <si>
    <t>0-1148</t>
  </si>
  <si>
    <t>0-1149</t>
  </si>
  <si>
    <t>0-1150</t>
  </si>
  <si>
    <t>0-1151</t>
  </si>
  <si>
    <t>0-1152</t>
  </si>
  <si>
    <t>0-1153</t>
  </si>
  <si>
    <t>0-1154</t>
  </si>
  <si>
    <t>0-1155</t>
  </si>
  <si>
    <t>0-1156</t>
  </si>
  <si>
    <t>0-1157</t>
  </si>
  <si>
    <t>00:09:55:994.0</t>
  </si>
  <si>
    <t>0-1158</t>
  </si>
  <si>
    <t>00:09:56:994.0</t>
  </si>
  <si>
    <t>0-1159</t>
  </si>
  <si>
    <t>00:09:57:994.0</t>
  </si>
  <si>
    <t>0-1160</t>
  </si>
  <si>
    <t>00:09:58:994.0</t>
  </si>
  <si>
    <t>0-1161</t>
  </si>
  <si>
    <t>00:09:59:994.0</t>
  </si>
  <si>
    <t>0-1162</t>
  </si>
  <si>
    <t>00:10:00:994.0</t>
  </si>
  <si>
    <t>0-1163</t>
  </si>
  <si>
    <t>00:10:01:994.0</t>
  </si>
  <si>
    <t>0-1164</t>
  </si>
  <si>
    <t>00:10:02:994.0</t>
  </si>
  <si>
    <t>0-1165</t>
  </si>
  <si>
    <t>00:10:03:994.0</t>
  </si>
  <si>
    <t>0-1166</t>
  </si>
  <si>
    <t>00:10:04:994.0</t>
  </si>
  <si>
    <t>00:00:01:966.0</t>
  </si>
  <si>
    <t>00:00:02:966.0</t>
  </si>
  <si>
    <t>00:00:03:966.0</t>
  </si>
  <si>
    <t>00:00:04:966.0</t>
  </si>
  <si>
    <t>00:00:05:966.0</t>
  </si>
  <si>
    <t>00:00:06:966.0</t>
  </si>
  <si>
    <t>00:00:07:966.0</t>
  </si>
  <si>
    <t>00:00:08:966.0</t>
  </si>
  <si>
    <t>00:00:09:966.0</t>
  </si>
  <si>
    <t>00:00:10:966.0</t>
  </si>
  <si>
    <t>00:00:11:966.0</t>
  </si>
  <si>
    <t>00:00:12:999.0</t>
  </si>
  <si>
    <t>00:00:13:966.0</t>
  </si>
  <si>
    <t>00:00:14:966.0</t>
  </si>
  <si>
    <t>00:00:15:967.0</t>
  </si>
  <si>
    <t>00:00:16:966.0</t>
  </si>
  <si>
    <t>00:00:17:966.0</t>
  </si>
  <si>
    <t>00:00:18:966.0</t>
  </si>
  <si>
    <t>00:00:19:986.0</t>
  </si>
  <si>
    <t>00:00:20:986.0</t>
  </si>
  <si>
    <t>00:00:21:986.0</t>
  </si>
  <si>
    <t>00:00:22:986.0</t>
  </si>
  <si>
    <t>00:00:23:986.0</t>
  </si>
  <si>
    <t>00:00:24:986.0</t>
  </si>
  <si>
    <t>00:00:25:986.0</t>
  </si>
  <si>
    <t>00:00:26:986.0</t>
  </si>
  <si>
    <t>00:00:27:986.0</t>
  </si>
  <si>
    <t>00:00:28:986.0</t>
  </si>
  <si>
    <t>00:00:29:986.0</t>
  </si>
  <si>
    <t>00:00:30:986.0</t>
  </si>
  <si>
    <t>00:00:31:986.0</t>
  </si>
  <si>
    <t>00:00:32:986.0</t>
  </si>
  <si>
    <t>00:00:33:986.0</t>
  </si>
  <si>
    <t>00:00:34:986.0</t>
  </si>
  <si>
    <t>00:00:35:987.0</t>
  </si>
  <si>
    <t>00:00:36:987.0</t>
  </si>
  <si>
    <t>00:00:37:987.0</t>
  </si>
  <si>
    <t>00:00:38:987.0</t>
  </si>
  <si>
    <t>00:00:39:987.0</t>
  </si>
  <si>
    <t>00:00:40:987.0</t>
  </si>
  <si>
    <t>00:00:41:987.0</t>
  </si>
  <si>
    <t>00:00:42:987.0</t>
  </si>
  <si>
    <t>00:00:43:987.0</t>
  </si>
  <si>
    <t>00:00:44:987.0</t>
  </si>
  <si>
    <t>00:00:45:987.0</t>
  </si>
  <si>
    <t>00:00:46:987.0</t>
  </si>
  <si>
    <t>00:00:47:987.0</t>
  </si>
  <si>
    <t>00:00:48:987.0</t>
  </si>
  <si>
    <t>00:00:49:987.0</t>
  </si>
  <si>
    <t>00:00:50:987.0</t>
  </si>
  <si>
    <t>00:00:51:987.0</t>
  </si>
  <si>
    <t>00:00:52:987.0</t>
  </si>
  <si>
    <t>00:00:53:987.0</t>
  </si>
  <si>
    <t>00:00:54:987.0</t>
  </si>
  <si>
    <t>00:00:55:987.0</t>
  </si>
  <si>
    <t>00:00:56:987.0</t>
  </si>
  <si>
    <t>00:00:57:987.0</t>
  </si>
  <si>
    <t>00:00:58:987.0</t>
  </si>
  <si>
    <t>00:00:59:987.0</t>
  </si>
  <si>
    <t>00:01:00:987.0</t>
  </si>
  <si>
    <t>00:01:01:987.0</t>
  </si>
  <si>
    <t>00:01:02:987.0</t>
  </si>
  <si>
    <t>00:01:03:987.0</t>
  </si>
  <si>
    <t>00:01:04:987.0</t>
  </si>
  <si>
    <t>00:01:05:987.0</t>
  </si>
  <si>
    <t>00:01:06:987.0</t>
  </si>
  <si>
    <t>00:01:07:987.0</t>
  </si>
  <si>
    <t>00:01:08:987.0</t>
  </si>
  <si>
    <t>00:01:09:987.0</t>
  </si>
  <si>
    <t>00:01:10:987.0</t>
  </si>
  <si>
    <t>00:01:11:987.0</t>
  </si>
  <si>
    <t>00:01:12:987.0</t>
  </si>
  <si>
    <t>00:01:13:987.0</t>
  </si>
  <si>
    <t>00:01:14:987.0</t>
  </si>
  <si>
    <t>00:01:15:987.0</t>
  </si>
  <si>
    <t>00:01:16:987.0</t>
  </si>
  <si>
    <t>00:01:17:987.0</t>
  </si>
  <si>
    <t>00:01:18:987.0</t>
  </si>
  <si>
    <t>00:01:19:987.0</t>
  </si>
  <si>
    <t>00:01:20:987.0</t>
  </si>
  <si>
    <t>00:01:21:987.0</t>
  </si>
  <si>
    <t>00:01:22:987.0</t>
  </si>
  <si>
    <t>00:01:23:987.0</t>
  </si>
  <si>
    <t>00:01:24:987.0</t>
  </si>
  <si>
    <t>00:01:25:987.0</t>
  </si>
  <si>
    <t>00:01:26:987.0</t>
  </si>
  <si>
    <t>00:01:27:987.0</t>
  </si>
  <si>
    <t>00:01:28:988.0</t>
  </si>
  <si>
    <t>00:01:29:988.0</t>
  </si>
  <si>
    <t>00:01:30:988.0</t>
  </si>
  <si>
    <t>00:01:31:988.0</t>
  </si>
  <si>
    <t>00:01:32:988.0</t>
  </si>
  <si>
    <t>00:01:33:988.0</t>
  </si>
  <si>
    <t>00:01:34:988.0</t>
  </si>
  <si>
    <t>00:01:35:988.0</t>
  </si>
  <si>
    <t>00:01:36:988.0</t>
  </si>
  <si>
    <t>00:01:37:988.0</t>
  </si>
  <si>
    <t>00:01:38:988.0</t>
  </si>
  <si>
    <t>00:01:39:988.0</t>
  </si>
  <si>
    <t>00:01:40:988.0</t>
  </si>
  <si>
    <t>00:01:41:988.0</t>
  </si>
  <si>
    <t>00:01:42:988.0</t>
  </si>
  <si>
    <t>00:01:43:988.0</t>
  </si>
  <si>
    <t>00:01:44:988.0</t>
  </si>
  <si>
    <t>00:01:45:988.0</t>
  </si>
  <si>
    <t>00:01:46:988.0</t>
  </si>
  <si>
    <t>00:01:47:988.0</t>
  </si>
  <si>
    <t>00:01:48:988.0</t>
  </si>
  <si>
    <t>00:01:49:988.0</t>
  </si>
  <si>
    <t>00:01:50:988.0</t>
  </si>
  <si>
    <t>00:01:51:988.0</t>
  </si>
  <si>
    <t>00:01:52:988.0</t>
  </si>
  <si>
    <t>00:01:53:988.0</t>
  </si>
  <si>
    <t>00:01:54:988.0</t>
  </si>
  <si>
    <t>00:01:55:988.0</t>
  </si>
  <si>
    <t>00:01:57:988.0</t>
  </si>
  <si>
    <t>00:01:58:988.0</t>
  </si>
  <si>
    <t>00:01:59:988.0</t>
  </si>
  <si>
    <t>00:02:00:988.0</t>
  </si>
  <si>
    <t>00:02:01:988.0</t>
  </si>
  <si>
    <t>00:02:02:988.0</t>
  </si>
  <si>
    <t>00:02:03:988.0</t>
  </si>
  <si>
    <t>00:02:04:988.0</t>
  </si>
  <si>
    <t>00:02:05:988.0</t>
  </si>
  <si>
    <t>00:02:06:988.0</t>
  </si>
  <si>
    <t>00:02:07:988.0</t>
  </si>
  <si>
    <t>00:02:08:988.0</t>
  </si>
  <si>
    <t>00:02:09:988.0</t>
  </si>
  <si>
    <t>00:02:10:988.0</t>
  </si>
  <si>
    <t>00:02:11:988.0</t>
  </si>
  <si>
    <t>00:02:12:988.0</t>
  </si>
  <si>
    <t>00:02:13:988.0</t>
  </si>
  <si>
    <t>00:02:14:988.0</t>
  </si>
  <si>
    <t>00:02:15:988.0</t>
  </si>
  <si>
    <t>00:02:16:988.0</t>
  </si>
  <si>
    <t>00:02:17:988.0</t>
  </si>
  <si>
    <t>00:02:18:988.0</t>
  </si>
  <si>
    <t>00:02:19:988.0</t>
  </si>
  <si>
    <t>00:02:20:988.0</t>
  </si>
  <si>
    <t>00:02:21:988.0</t>
  </si>
  <si>
    <t>00:02:22:989.0</t>
  </si>
  <si>
    <t>00:02:23:989.0</t>
  </si>
  <si>
    <t>00:02:24:989.0</t>
  </si>
  <si>
    <t>00:02:25:989.0</t>
  </si>
  <si>
    <t>00:02:26:989.0</t>
  </si>
  <si>
    <t>00:02:27:989.0</t>
  </si>
  <si>
    <t>00:02:28:989.0</t>
  </si>
  <si>
    <t>00:02:29:989.0</t>
  </si>
  <si>
    <t>00:02:30:989.0</t>
  </si>
  <si>
    <t>00:02:31:989.0</t>
  </si>
  <si>
    <t>00:02:32:989.0</t>
  </si>
  <si>
    <t>00:02:33:989.0</t>
  </si>
  <si>
    <t>00:02:34:989.0</t>
  </si>
  <si>
    <t>00:02:35:989.0</t>
  </si>
  <si>
    <t>00:02:36:989.0</t>
  </si>
  <si>
    <t>00:02:37:989.0</t>
  </si>
  <si>
    <t>00:02:38:989.0</t>
  </si>
  <si>
    <t>00:02:39:989.0</t>
  </si>
  <si>
    <t>00:02:40:989.0</t>
  </si>
  <si>
    <t>00:02:41:989.0</t>
  </si>
  <si>
    <t>00:02:42:989.0</t>
  </si>
  <si>
    <t>00:02:43:989.0</t>
  </si>
  <si>
    <t>00:02:44:989.0</t>
  </si>
  <si>
    <t>00:02:45:989.0</t>
  </si>
  <si>
    <t>00:02:46:989.0</t>
  </si>
  <si>
    <t>00:02:47:989.0</t>
  </si>
  <si>
    <t>00:02:48:989.0</t>
  </si>
  <si>
    <t>00:02:49:989.0</t>
  </si>
  <si>
    <t>00:02:50:989.0</t>
  </si>
  <si>
    <t>00:02:51:989.0</t>
  </si>
  <si>
    <t>00:02:52:989.0</t>
  </si>
  <si>
    <t>00:02:53:989.0</t>
  </si>
  <si>
    <t>00:02:54:989.0</t>
  </si>
  <si>
    <t>00:02:55:989.0</t>
  </si>
  <si>
    <t>00:02:56:989.0</t>
  </si>
  <si>
    <t>00:02:57:989.0</t>
  </si>
  <si>
    <t>00:02:58:989.0</t>
  </si>
  <si>
    <t>00:02:59:989.0</t>
  </si>
  <si>
    <t>00:03:00:989.0</t>
  </si>
  <si>
    <t>00:03:01:989.0</t>
  </si>
  <si>
    <t>00:03:02:989.0</t>
  </si>
  <si>
    <t>00:03:03:989.0</t>
  </si>
  <si>
    <t>00:03:04:989.0</t>
  </si>
  <si>
    <t>00:03:05:989.0</t>
  </si>
  <si>
    <t>00:03:06:989.0</t>
  </si>
  <si>
    <t>00:03:08:989.0</t>
  </si>
  <si>
    <t>00:03:09:989.0</t>
  </si>
  <si>
    <t>00:03:10:989.0</t>
  </si>
  <si>
    <t>00:03:11:989.0</t>
  </si>
  <si>
    <t>00:03:12:989.0</t>
  </si>
  <si>
    <t>00:03:13:989.0</t>
  </si>
  <si>
    <t>00:03:14:989.0</t>
  </si>
  <si>
    <t>00:03:15:989.0</t>
  </si>
  <si>
    <t>00:03:16:990.0</t>
  </si>
  <si>
    <t>00:03:17:990.0</t>
  </si>
  <si>
    <t>00:03:18:990.0</t>
  </si>
  <si>
    <t>00:03:19:990.0</t>
  </si>
  <si>
    <t>00:03:20:990.0</t>
  </si>
  <si>
    <t>00:03:21:990.0</t>
  </si>
  <si>
    <t>00:03:22:991.0</t>
  </si>
  <si>
    <t>00:03:23:990.0</t>
  </si>
  <si>
    <t>00:03:24:990.0</t>
  </si>
  <si>
    <t>00:03:25:990.0</t>
  </si>
  <si>
    <t>00:03:26:990.0</t>
  </si>
  <si>
    <t>00:03:27:990.0</t>
  </si>
  <si>
    <t>00:03:28:990.0</t>
  </si>
  <si>
    <t>00:03:29:990.0</t>
  </si>
  <si>
    <t>00:03:30:990.0</t>
  </si>
  <si>
    <t>00:03:31:990.0</t>
  </si>
  <si>
    <t>00:03:32:990.0</t>
  </si>
  <si>
    <t>00:03:33:992.0</t>
  </si>
  <si>
    <t>00:03:34:990.0</t>
  </si>
  <si>
    <t>00:03:35:990.0</t>
  </si>
  <si>
    <t>00:03:36:990.0</t>
  </si>
  <si>
    <t>00:03:37:990.0</t>
  </si>
  <si>
    <t>00:03:38:990.0</t>
  </si>
  <si>
    <t>00:03:39:990.0</t>
  </si>
  <si>
    <t>00:03:40:990.0</t>
  </si>
  <si>
    <t>00:03:41:990.0</t>
  </si>
  <si>
    <t>00:03:42:990.0</t>
  </si>
  <si>
    <t>00:03:43:990.0</t>
  </si>
  <si>
    <t>00:03:44:990.0</t>
  </si>
  <si>
    <t>00:03:45:990.0</t>
  </si>
  <si>
    <t>00:03:46:990.0</t>
  </si>
  <si>
    <t>00:03:47:990.0</t>
  </si>
  <si>
    <t>00:03:48:990.0</t>
  </si>
  <si>
    <t>00:03:49:990.0</t>
  </si>
  <si>
    <t>00:03:50:990.0</t>
  </si>
  <si>
    <t>00:03:51:990.0</t>
  </si>
  <si>
    <t>00:03:52:990.0</t>
  </si>
  <si>
    <t>00:03:53:990.0</t>
  </si>
  <si>
    <t>00:03:54:990.0</t>
  </si>
  <si>
    <t>00:03:55:990.0</t>
  </si>
  <si>
    <t>00:03:56:990.0</t>
  </si>
  <si>
    <t>00:03:57:990.0</t>
  </si>
  <si>
    <t>00:03:58:990.0</t>
  </si>
  <si>
    <t>00:03:59:990.0</t>
  </si>
  <si>
    <t>00:04:00:990.0</t>
  </si>
  <si>
    <t>00:04:01:990.0</t>
  </si>
  <si>
    <t>00:04:02:990.0</t>
  </si>
  <si>
    <t>00:04:03:990.0</t>
  </si>
  <si>
    <t>00:04:04:990.0</t>
  </si>
  <si>
    <t>00:04:05:990.0</t>
  </si>
  <si>
    <t>00:04:06:990.0</t>
  </si>
  <si>
    <t>00:04:07:990.0</t>
  </si>
  <si>
    <t>00:04:08:990.0</t>
  </si>
  <si>
    <t>00:04:09:990.0</t>
  </si>
  <si>
    <t>00:04:10:991.0</t>
  </si>
  <si>
    <t>00:04:11:991.0</t>
  </si>
  <si>
    <t>00:04:12:991.0</t>
  </si>
  <si>
    <t>00:04:13:991.0</t>
  </si>
  <si>
    <t>00:04:14:991.0</t>
  </si>
  <si>
    <t>00:04:15:991.0</t>
  </si>
  <si>
    <t>00:04:16:991.0</t>
  </si>
  <si>
    <t>00:04:17:991.0</t>
  </si>
  <si>
    <t>00:04:18:991.0</t>
  </si>
  <si>
    <t>00:04:19:991.0</t>
  </si>
  <si>
    <t>00:04:20:991.0</t>
  </si>
  <si>
    <t>00:04:21:991.0</t>
  </si>
  <si>
    <t>00:04:22:991.0</t>
  </si>
  <si>
    <t>00:04:23:991.0</t>
  </si>
  <si>
    <t>00:04:24:991.0</t>
  </si>
  <si>
    <t>00:04:25:991.0</t>
  </si>
  <si>
    <t>00:04:26:991.0</t>
  </si>
  <si>
    <t>00:04:27:991.0</t>
  </si>
  <si>
    <t>00:04:28:991.0</t>
  </si>
  <si>
    <t>00:04:29:991.0</t>
  </si>
  <si>
    <t>00:04:30:991.0</t>
  </si>
  <si>
    <t>00:04:31:991.0</t>
  </si>
  <si>
    <t>00:04:32:991.0</t>
  </si>
  <si>
    <t>00:04:33:991.0</t>
  </si>
  <si>
    <t>00:04:34:991.0</t>
  </si>
  <si>
    <t>00:04:35:991.0</t>
  </si>
  <si>
    <t>00:04:36:991.0</t>
  </si>
  <si>
    <t>00:04:37:991.0</t>
  </si>
  <si>
    <t>00:04:38:991.0</t>
  </si>
  <si>
    <t>00:04:39:991.0</t>
  </si>
  <si>
    <t>00:04:40:991.0</t>
  </si>
  <si>
    <t>00:04:41:991.0</t>
  </si>
  <si>
    <t>00:04:42:991.0</t>
  </si>
  <si>
    <t>00:04:43:991.0</t>
  </si>
  <si>
    <t>00:04:44:991.0</t>
  </si>
  <si>
    <t>00:04:45:991.0</t>
  </si>
  <si>
    <t>00:04:46:991.0</t>
  </si>
  <si>
    <t>00:04:47:991.0</t>
  </si>
  <si>
    <t>00:04:48:991.0</t>
  </si>
  <si>
    <t>00:04:49:991.0</t>
  </si>
  <si>
    <t>00:04:50:991.0</t>
  </si>
  <si>
    <t>00:04:51:991.0</t>
  </si>
  <si>
    <t>00:04:52:991.0</t>
  </si>
  <si>
    <t>00:04:53:991.0</t>
  </si>
  <si>
    <t>00:04:54:991.0</t>
  </si>
  <si>
    <t>00:04:55:991.0</t>
  </si>
  <si>
    <t>00:04:56:991.0</t>
  </si>
  <si>
    <t>00:04:57:991.0</t>
  </si>
  <si>
    <t>00:04:58:991.0</t>
  </si>
  <si>
    <t>00:04:59:991.0</t>
  </si>
  <si>
    <t>00:05:00:991.0</t>
  </si>
  <si>
    <t>00:05:01:991.0</t>
  </si>
  <si>
    <t>00:05:02:991.0</t>
  </si>
  <si>
    <t>00:05:03:992.0</t>
  </si>
  <si>
    <t>00:05:04:992.0</t>
  </si>
  <si>
    <t>00:05:05:992.0</t>
  </si>
  <si>
    <t>00:05:06:992.0</t>
  </si>
  <si>
    <t>00:05:07:992.0</t>
  </si>
  <si>
    <t>00:05:08:992.0</t>
  </si>
  <si>
    <t>00:05:09:992.0</t>
  </si>
  <si>
    <t>00:05:10:992.0</t>
  </si>
  <si>
    <t>00:05:11:992.0</t>
  </si>
  <si>
    <t>00:05:12:992.0</t>
  </si>
  <si>
    <t>00:05:13:992.0</t>
  </si>
  <si>
    <t>00:05:14:992.0</t>
  </si>
  <si>
    <t>00:05:15:992.0</t>
  </si>
  <si>
    <t>00:05:16:992.0</t>
  </si>
  <si>
    <t>00:05:17:992.0</t>
  </si>
  <si>
    <t>00:05:18:992.0</t>
  </si>
  <si>
    <t>00:05:19:992.0</t>
  </si>
  <si>
    <t>00:05:20:992.0</t>
  </si>
  <si>
    <t>00:05:21:992.0</t>
  </si>
  <si>
    <t>00:05:22:992.0</t>
  </si>
  <si>
    <t>00:05:23:992.0</t>
  </si>
  <si>
    <t>00:05:24:992.0</t>
  </si>
  <si>
    <t>00:05:25:992.0</t>
  </si>
  <si>
    <t>00:05:26:992.0</t>
  </si>
  <si>
    <t>00:05:27:992.0</t>
  </si>
  <si>
    <t>00:05:28:992.0</t>
  </si>
  <si>
    <t>00:05:29:992.0</t>
  </si>
  <si>
    <t>00:05:30:992.0</t>
  </si>
  <si>
    <t>00:05:31:992.0</t>
  </si>
  <si>
    <t>00:05:32:992.0</t>
  </si>
  <si>
    <t>00:05:33:992.0</t>
  </si>
  <si>
    <t>00:05:34:992.0</t>
  </si>
  <si>
    <t>00:05:35:992.0</t>
  </si>
  <si>
    <t>00:05:36:992.0</t>
  </si>
  <si>
    <t>00:05:37:992.0</t>
  </si>
  <si>
    <t>00:05:38:992.0</t>
  </si>
  <si>
    <t>00:05:39:992.0</t>
  </si>
  <si>
    <t>00:05:40:992.0</t>
  </si>
  <si>
    <t>00:05:41:992.0</t>
  </si>
  <si>
    <t>00:05:42:992.0</t>
  </si>
  <si>
    <t>00:05:43:992.0</t>
  </si>
  <si>
    <t>00:05:44:992.0</t>
  </si>
  <si>
    <t>00:05:45:992.0</t>
  </si>
  <si>
    <t>00:05:46:992.0</t>
  </si>
  <si>
    <t>00:05:47:992.0</t>
  </si>
  <si>
    <t>00:05:48:992.0</t>
  </si>
  <si>
    <t>00:05:49:992.0</t>
  </si>
  <si>
    <t>00:05:50:992.0</t>
  </si>
  <si>
    <t>00:05:51:992.0</t>
  </si>
  <si>
    <t>00:05:52:992.0</t>
  </si>
  <si>
    <t>00:05:53:992.0</t>
  </si>
  <si>
    <t>00:05:54:992.0</t>
  </si>
  <si>
    <t>00:05:55:992.0</t>
  </si>
  <si>
    <t>00:05:56:992.0</t>
  </si>
  <si>
    <t>00:05:57:993.0</t>
  </si>
  <si>
    <t>00:05:58:994.0</t>
  </si>
  <si>
    <t>00:05:59:993.0</t>
  </si>
  <si>
    <t>00:06:00:993.0</t>
  </si>
  <si>
    <t>00:06:01:993.0</t>
  </si>
  <si>
    <t>00:06:02:993.0</t>
  </si>
  <si>
    <t>00:06:03:993.0</t>
  </si>
  <si>
    <t>00:06:04:993.0</t>
  </si>
  <si>
    <t>00:06:05:993.0</t>
  </si>
  <si>
    <t>00:06:06:993.0</t>
  </si>
  <si>
    <t>00:06:07:993.0</t>
  </si>
  <si>
    <t>00:06:08:993.0</t>
  </si>
  <si>
    <t>00:06:09:993.0</t>
  </si>
  <si>
    <t>00:06:10:993.0</t>
  </si>
  <si>
    <t>00:06:11:993.0</t>
  </si>
  <si>
    <t>00:06:12:993.0</t>
  </si>
  <si>
    <t>00:06:13:993.0</t>
  </si>
  <si>
    <t>00:06:14:993.0</t>
  </si>
  <si>
    <t>00:06:15:993.0</t>
  </si>
  <si>
    <t>00:06:16:993.0</t>
  </si>
  <si>
    <t>00:06:17:993.0</t>
  </si>
  <si>
    <t>00:06:18:993.0</t>
  </si>
  <si>
    <t>00:06:19:993.0</t>
  </si>
  <si>
    <t>00:06:20:993.0</t>
  </si>
  <si>
    <t>00:06:21:993.0</t>
  </si>
  <si>
    <t>00:06:22:993.0</t>
  </si>
  <si>
    <t>00:06:23:993.0</t>
  </si>
  <si>
    <t>00:06:24:993.0</t>
  </si>
  <si>
    <t>00:06:25:993.0</t>
  </si>
  <si>
    <t>00:06:26:993.0</t>
  </si>
  <si>
    <t>00:06:27:993.0</t>
  </si>
  <si>
    <t>00:06:28:993.0</t>
  </si>
  <si>
    <t>00:06:29:993.0</t>
  </si>
  <si>
    <t>00:06:30:993.0</t>
  </si>
  <si>
    <t>00:06:31:993.0</t>
  </si>
  <si>
    <t>00:06:32:993.0</t>
  </si>
  <si>
    <t>00:06:33:993.0</t>
  </si>
  <si>
    <t>00:06:34:993.0</t>
  </si>
  <si>
    <t>00:06:35:993.0</t>
  </si>
  <si>
    <t>00:06:36:993.0</t>
  </si>
  <si>
    <t>00:06:37:993.0</t>
  </si>
  <si>
    <t>00:06:38:993.0</t>
  </si>
  <si>
    <t>00:06:39:993.0</t>
  </si>
  <si>
    <t>00:06:40:993.0</t>
  </si>
  <si>
    <t>00:06:41:993.0</t>
  </si>
  <si>
    <t>00:06:42:993.0</t>
  </si>
  <si>
    <t>00:06:43:993.0</t>
  </si>
  <si>
    <t>00:06:44:993.0</t>
  </si>
  <si>
    <t>00:06:45:993.0</t>
  </si>
  <si>
    <t>00:06:46:993.0</t>
  </si>
  <si>
    <t>00:06:47:993.0</t>
  </si>
  <si>
    <t>00:06:48:993.0</t>
  </si>
  <si>
    <t>00:06:49:993.0</t>
  </si>
  <si>
    <t>00:06:50:993.0</t>
  </si>
  <si>
    <t>00:06:51:994.0</t>
  </si>
  <si>
    <t>00:06:52:994.0</t>
  </si>
  <si>
    <t>00:06:53:994.0</t>
  </si>
  <si>
    <t>00:06:54:994.0</t>
  </si>
  <si>
    <t>00:06:55:994.0</t>
  </si>
  <si>
    <t>00:06:56:994.0</t>
  </si>
  <si>
    <t>00:06:57:994.0</t>
  </si>
  <si>
    <t>00:06:58:994.0</t>
  </si>
  <si>
    <t>00:06:59:994.0</t>
  </si>
  <si>
    <t>00:07:00:994.0</t>
  </si>
  <si>
    <t>00:07:01:994.0</t>
  </si>
  <si>
    <t>00:07:02:994.0</t>
  </si>
  <si>
    <t>00:07:03:994.0</t>
  </si>
  <si>
    <t>00:07:04:994.0</t>
  </si>
  <si>
    <t>00:07:05:994.0</t>
  </si>
  <si>
    <t>00:07:06:994.0</t>
  </si>
  <si>
    <t>00:07:07:994.0</t>
  </si>
  <si>
    <t>00:07:08:994.0</t>
  </si>
  <si>
    <t>00:07:09:994.0</t>
  </si>
  <si>
    <t>00:07:10:994.0</t>
  </si>
  <si>
    <t>00:07:11:994.0</t>
  </si>
  <si>
    <t>00:07:12:994.0</t>
  </si>
  <si>
    <t>00:07:13:994.0</t>
  </si>
  <si>
    <t>00:07:14:994.0</t>
  </si>
  <si>
    <t>00:07:15:994.0</t>
  </si>
  <si>
    <t>00:07:16:994.0</t>
  </si>
  <si>
    <t>00:07:17:994.0</t>
  </si>
  <si>
    <t>00:07:18:994.0</t>
  </si>
  <si>
    <t>00:07:19:994.0</t>
  </si>
  <si>
    <t>00:07:20:994.0</t>
  </si>
  <si>
    <t>00:07:21:994.0</t>
  </si>
  <si>
    <t>00:07:22:994.0</t>
  </si>
  <si>
    <t>00:07:23:994.0</t>
  </si>
  <si>
    <t>00:07:24:994.0</t>
  </si>
  <si>
    <t>00:07:25:994.0</t>
  </si>
  <si>
    <t>00:07:26:994.0</t>
  </si>
  <si>
    <t>00:07:27:994.0</t>
  </si>
  <si>
    <t>00:07:28:994.0</t>
  </si>
  <si>
    <t>00:07:29:994.0</t>
  </si>
  <si>
    <t>00:07:30:994.0</t>
  </si>
  <si>
    <t>00:07:31:994.0</t>
  </si>
  <si>
    <t>00:07:32:994.0</t>
  </si>
  <si>
    <t>00:07:33:994.0</t>
  </si>
  <si>
    <t>00:07:34:994.0</t>
  </si>
  <si>
    <t>00:07:35:994.0</t>
  </si>
  <si>
    <t>00:07:36:994.0</t>
  </si>
  <si>
    <t>00:07:37:994.0</t>
  </si>
  <si>
    <t>00:07:38:994.0</t>
  </si>
  <si>
    <t>00:07:39:994.0</t>
  </si>
  <si>
    <t>00:07:40:994.0</t>
  </si>
  <si>
    <t>00:07:41:994.0</t>
  </si>
  <si>
    <t>00:07:42:994.0</t>
  </si>
  <si>
    <t>00:07:43:994.0</t>
  </si>
  <si>
    <t>00:07:44:995.0</t>
  </si>
  <si>
    <t>00:07:45:995.0</t>
  </si>
  <si>
    <t>00:07:46:995.0</t>
  </si>
  <si>
    <t>00:07:47:995.0</t>
  </si>
  <si>
    <t>00:07:48:995.0</t>
  </si>
  <si>
    <t>00:07:49:995.0</t>
  </si>
  <si>
    <t>00:07:50:995.0</t>
  </si>
  <si>
    <t>00:07:51:995.0</t>
  </si>
  <si>
    <t>00:07:52:995.0</t>
  </si>
  <si>
    <t>00:07:53:995.0</t>
  </si>
  <si>
    <t>00:07:54:995.0</t>
  </si>
  <si>
    <t>00:07:55:995.0</t>
  </si>
  <si>
    <t>00:07:56:995.0</t>
  </si>
  <si>
    <t>00:07:57:995.0</t>
  </si>
  <si>
    <t>00:07:58:995.0</t>
  </si>
  <si>
    <t>00:07:59:995.0</t>
  </si>
  <si>
    <t>00:08:00:995.0</t>
  </si>
  <si>
    <t>00:08:01:995.0</t>
  </si>
  <si>
    <t>00:08:02:995.0</t>
  </si>
  <si>
    <t>00:08:03:995.0</t>
  </si>
  <si>
    <t>00:08:04:995.0</t>
  </si>
  <si>
    <t>00:08:05:995.0</t>
  </si>
  <si>
    <t>00:08:06:995.0</t>
  </si>
  <si>
    <t>00:08:07:995.0</t>
  </si>
  <si>
    <t>00:08:08:995.0</t>
  </si>
  <si>
    <t>00:08:09:995.0</t>
  </si>
  <si>
    <t>00:08:10:995.0</t>
  </si>
  <si>
    <t>00:08:11:995.0</t>
  </si>
  <si>
    <t>00:08:12:995.0</t>
  </si>
  <si>
    <t>00:08:13:995.0</t>
  </si>
  <si>
    <t>00:08:14:995.0</t>
  </si>
  <si>
    <t>00:08:15:995.0</t>
  </si>
  <si>
    <t>00:08:16:995.0</t>
  </si>
  <si>
    <t>00:08:17:995.0</t>
  </si>
  <si>
    <t>00:08:18:995.0</t>
  </si>
  <si>
    <t>00:08:19:995.0</t>
  </si>
  <si>
    <t>00:08:20:995.0</t>
  </si>
  <si>
    <t>00:08:21:995.0</t>
  </si>
  <si>
    <t>00:08:22:995.0</t>
  </si>
  <si>
    <t>00:08:23:996.0</t>
  </si>
  <si>
    <t>00:08:24:995.0</t>
  </si>
  <si>
    <t>00:08:25:995.0</t>
  </si>
  <si>
    <t>00:08:26:995.0</t>
  </si>
  <si>
    <t>00:08:27:995.0</t>
  </si>
  <si>
    <t>00:08:28:995.0</t>
  </si>
  <si>
    <t>00:08:29:995.0</t>
  </si>
  <si>
    <t>00:08:30:995.0</t>
  </si>
  <si>
    <t>00:08:31:995.0</t>
  </si>
  <si>
    <t>00:08:32:995.0</t>
  </si>
  <si>
    <t>00:08:33:995.0</t>
  </si>
  <si>
    <t>00:08:34:995.0</t>
  </si>
  <si>
    <t>00:08:35:995.0</t>
  </si>
  <si>
    <t>00:08:36:995.0</t>
  </si>
  <si>
    <t>00:08:37:995.0</t>
  </si>
  <si>
    <t>00:08:38:996.0</t>
  </si>
  <si>
    <t>00:08:39:996.0</t>
  </si>
  <si>
    <t>00:08:40:996.0</t>
  </si>
  <si>
    <t>00:08:41:996.0</t>
  </si>
  <si>
    <t>00:08:42:996.0</t>
  </si>
  <si>
    <t>00:08:43:996.0</t>
  </si>
  <si>
    <t>00:08:44:996.0</t>
  </si>
  <si>
    <t>00:08:45:996.0</t>
  </si>
  <si>
    <t>00:08:46:996.0</t>
  </si>
  <si>
    <t>00:08:47:996.0</t>
  </si>
  <si>
    <t>00:08:48:996.0</t>
  </si>
  <si>
    <t>00:08:49:996.0</t>
  </si>
  <si>
    <t>00:08:50:996.0</t>
  </si>
  <si>
    <t>00:08:51:996.0</t>
  </si>
  <si>
    <t>00:08:52:996.0</t>
  </si>
  <si>
    <t>00:08:53:996.0</t>
  </si>
  <si>
    <t>00:08:54:996.0</t>
  </si>
  <si>
    <t>00:08:55:996.0</t>
  </si>
  <si>
    <t>00:08:56:996.0</t>
  </si>
  <si>
    <t>00:08:57:996.0</t>
  </si>
  <si>
    <t>00:08:58:996.0</t>
  </si>
  <si>
    <t>00:08:59:996.0</t>
  </si>
  <si>
    <t>00:09:00:996.0</t>
  </si>
  <si>
    <t>00:09:01:996.0</t>
  </si>
  <si>
    <t>00:09:02:996.0</t>
  </si>
  <si>
    <t>00:09:03:996.0</t>
  </si>
  <si>
    <t>00:09:04:996.0</t>
  </si>
  <si>
    <t>00:09:05:996.0</t>
  </si>
  <si>
    <t>00:09:06:996.0</t>
  </si>
  <si>
    <t>00:09:07:996.0</t>
  </si>
  <si>
    <t>00:09:08:996.0</t>
  </si>
  <si>
    <t>00:09:09:996.0</t>
  </si>
  <si>
    <t>00:09:10:996.0</t>
  </si>
  <si>
    <t>00:09:11:996.0</t>
  </si>
  <si>
    <t>00:09:12:996.0</t>
  </si>
  <si>
    <t>00:09:13:996.0</t>
  </si>
  <si>
    <t>00:09:14:996.0</t>
  </si>
  <si>
    <t>00:09:15:996.0</t>
  </si>
  <si>
    <t>00:09:16:996.0</t>
  </si>
  <si>
    <t>00:09:17:996.0</t>
  </si>
  <si>
    <t>00:09:18:996.0</t>
  </si>
  <si>
    <t>00:09:19:996.0</t>
  </si>
  <si>
    <t>00:09:20:996.0</t>
  </si>
  <si>
    <t>00:09:21:996.0</t>
  </si>
  <si>
    <t>00:09:22:996.0</t>
  </si>
  <si>
    <t>00:09:23:996.0</t>
  </si>
  <si>
    <t>00:09:24:996.0</t>
  </si>
  <si>
    <t>00:09:25:996.0</t>
  </si>
  <si>
    <t>00:09:26:996.0</t>
  </si>
  <si>
    <t>00:09:27:996.0</t>
  </si>
  <si>
    <t>00:09:28:996.0</t>
  </si>
  <si>
    <t>00:09:29:996.0</t>
  </si>
  <si>
    <t>00:09:30:996.0</t>
  </si>
  <si>
    <t>00:09:31:997.0</t>
  </si>
  <si>
    <t>00:09:32:997.0</t>
  </si>
  <si>
    <t>00:09:33:997.0</t>
  </si>
  <si>
    <t>00:09:34:997.0</t>
  </si>
  <si>
    <t>00:09:35:997.0</t>
  </si>
  <si>
    <t>00:09:36:997.0</t>
  </si>
  <si>
    <t>00:09:37:997.0</t>
  </si>
  <si>
    <t>00:09:38:997.0</t>
  </si>
  <si>
    <t>00:09:39:997.0</t>
  </si>
  <si>
    <t>00:09:40:997.0</t>
  </si>
  <si>
    <t>00:09:41:997.0</t>
  </si>
  <si>
    <t>00:09:43:997.0</t>
  </si>
  <si>
    <t>00:09:44:997.0</t>
  </si>
  <si>
    <t>00:09:45:997.0</t>
  </si>
  <si>
    <t>00:09:48:997.0</t>
  </si>
  <si>
    <t>00:09:50:997.0</t>
  </si>
  <si>
    <t>00:09:51:997.0</t>
  </si>
  <si>
    <t>00:09:52:997.0</t>
  </si>
  <si>
    <t>00:09:53:997.0</t>
  </si>
  <si>
    <t>00:09:54:997.0</t>
  </si>
  <si>
    <t>00:09:55:997.0</t>
  </si>
  <si>
    <t>00:09:56:997.0</t>
  </si>
  <si>
    <t>00:09:57:997.0</t>
  </si>
  <si>
    <t>00:09:58:997.0</t>
  </si>
  <si>
    <t>00:09:59:997.0</t>
  </si>
  <si>
    <t>00:10:00:997.0</t>
  </si>
  <si>
    <t>00:10:01:997.0</t>
  </si>
  <si>
    <t>00:10:02:997.0</t>
  </si>
  <si>
    <t>00:10:03:997.0</t>
  </si>
  <si>
    <t>00:10:04:997.0</t>
  </si>
  <si>
    <t>00:00:09:982.0</t>
  </si>
  <si>
    <t>00:00:10:982.0</t>
  </si>
  <si>
    <t>00:00:11:982.0</t>
  </si>
  <si>
    <t>00:00:12:982.0</t>
  </si>
  <si>
    <t>00:00:13:982.0</t>
  </si>
  <si>
    <t>00:00:14:982.0</t>
  </si>
  <si>
    <t>00:00:15:982.0</t>
  </si>
  <si>
    <t>00:00:16:982.0</t>
  </si>
  <si>
    <t>00:00:17:982.0</t>
  </si>
  <si>
    <t>00:00:18:982.0</t>
  </si>
  <si>
    <t>00:00:19:982.0</t>
  </si>
  <si>
    <t>00:00:20:982.0</t>
  </si>
  <si>
    <t>00:00:21:982.0</t>
  </si>
  <si>
    <t>00:00:22:982.0</t>
  </si>
  <si>
    <t>00:00:23:982.0</t>
  </si>
  <si>
    <t>00:00:24:982.0</t>
  </si>
  <si>
    <t>00:00:25:982.0</t>
  </si>
  <si>
    <t>00:00:26:982.0</t>
  </si>
  <si>
    <t>00:00:27:982.0</t>
  </si>
  <si>
    <t>00:00:28:982.0</t>
  </si>
  <si>
    <t>00:00:29:982.0</t>
  </si>
  <si>
    <t>00:00:30:982.0</t>
  </si>
  <si>
    <t>00:00:31:982.0</t>
  </si>
  <si>
    <t>00:00:32:982.0</t>
  </si>
  <si>
    <t>00:00:33:982.0</t>
  </si>
  <si>
    <t>00:00:34:982.0</t>
  </si>
  <si>
    <t>00:00:35:982.0</t>
  </si>
  <si>
    <t>00:00:36:985.0</t>
  </si>
  <si>
    <t>00:00:37:982.0</t>
  </si>
  <si>
    <t>00:00:38:982.0</t>
  </si>
  <si>
    <t>00:00:39:982.0</t>
  </si>
  <si>
    <t>00:00:40:982.0</t>
  </si>
  <si>
    <t>00:00:41:984.0</t>
  </si>
  <si>
    <t>00:00:42:982.0</t>
  </si>
  <si>
    <t>00:00:43:982.0</t>
  </si>
  <si>
    <t>00:00:44:982.0</t>
  </si>
  <si>
    <t>00:00:45:982.0</t>
  </si>
  <si>
    <t>00:00:46:982.0</t>
  </si>
  <si>
    <t>00:00:47:982.0</t>
  </si>
  <si>
    <t>00:00:48:982.0</t>
  </si>
  <si>
    <t>00:00:56:992.0</t>
  </si>
  <si>
    <t>00:01:04:983.0</t>
  </si>
  <si>
    <t>00:01:05:983.0</t>
  </si>
  <si>
    <t>00:01:06:983.0</t>
  </si>
  <si>
    <t>00:01:07:983.0</t>
  </si>
  <si>
    <t>00:01:08:983.0</t>
  </si>
  <si>
    <t>00:01:09:983.0</t>
  </si>
  <si>
    <t>00:01:10:983.0</t>
  </si>
  <si>
    <t>00:01:11:983.0</t>
  </si>
  <si>
    <t>00:01:12:983.0</t>
  </si>
  <si>
    <t>00:01:13:983.0</t>
  </si>
  <si>
    <t>00:01:14:983.0</t>
  </si>
  <si>
    <t>00:01:15:983.0</t>
  </si>
  <si>
    <t>00:01:16:983.0</t>
  </si>
  <si>
    <t>00:01:17:983.0</t>
  </si>
  <si>
    <t>00:01:18:983.0</t>
  </si>
  <si>
    <t>00:01:19:983.0</t>
  </si>
  <si>
    <t>00:01:20:983.0</t>
  </si>
  <si>
    <t>00:01:21:983.0</t>
  </si>
  <si>
    <t>00:01:22:983.0</t>
  </si>
  <si>
    <t>00:01:23:983.0</t>
  </si>
  <si>
    <t>00:01:24:983.0</t>
  </si>
  <si>
    <t>00:01:25:983.0</t>
  </si>
  <si>
    <t>00:01:26:983.0</t>
  </si>
  <si>
    <t>00:01:27:983.0</t>
  </si>
  <si>
    <t>00:01:28:983.0</t>
  </si>
  <si>
    <t>00:01:29:983.0</t>
  </si>
  <si>
    <t>00:01:30:983.0</t>
  </si>
  <si>
    <t>00:01:31:983.0</t>
  </si>
  <si>
    <t>00:01:32:983.0</t>
  </si>
  <si>
    <t>00:01:33:983.0</t>
  </si>
  <si>
    <t>00:01:34:983.0</t>
  </si>
  <si>
    <t>00:01:35:983.0</t>
  </si>
  <si>
    <t>00:01:36:983.0</t>
  </si>
  <si>
    <t>00:01:37:983.0</t>
  </si>
  <si>
    <t>00:01:38:983.0</t>
  </si>
  <si>
    <t>00:01:39:983.0</t>
  </si>
  <si>
    <t>00:01:40:983.0</t>
  </si>
  <si>
    <t>00:01:41:983.0</t>
  </si>
  <si>
    <t>00:01:55:985.0</t>
  </si>
  <si>
    <t>00:01:59:984.0</t>
  </si>
  <si>
    <t>00:02:00:984.0</t>
  </si>
  <si>
    <t>00:02:01:984.0</t>
  </si>
  <si>
    <t>00:02:02:984.0</t>
  </si>
  <si>
    <t>00:02:03:984.0</t>
  </si>
  <si>
    <t>00:02:04:984.0</t>
  </si>
  <si>
    <t>00:02:05:984.0</t>
  </si>
  <si>
    <t>00:02:06:984.0</t>
  </si>
  <si>
    <t>00:02:07:984.0</t>
  </si>
  <si>
    <t>00:02:08:984.0</t>
  </si>
  <si>
    <t>00:02:09:984.0</t>
  </si>
  <si>
    <t>00:02:10:984.0</t>
  </si>
  <si>
    <t>00:02:11:984.0</t>
  </si>
  <si>
    <t>00:02:12:984.0</t>
  </si>
  <si>
    <t>00:02:13:984.0</t>
  </si>
  <si>
    <t>00:02:14:984.0</t>
  </si>
  <si>
    <t>00:02:15:984.0</t>
  </si>
  <si>
    <t>00:02:16:984.0</t>
  </si>
  <si>
    <t>00:02:17:984.0</t>
  </si>
  <si>
    <t>00:02:18:984.0</t>
  </si>
  <si>
    <t>00:02:19:984.0</t>
  </si>
  <si>
    <t>00:02:20:984.0</t>
  </si>
  <si>
    <t>00:02:21:984.0</t>
  </si>
  <si>
    <t>00:02:22:984.0</t>
  </si>
  <si>
    <t>00:02:23:984.0</t>
  </si>
  <si>
    <t>00:02:24:984.0</t>
  </si>
  <si>
    <t>00:02:25:984.0</t>
  </si>
  <si>
    <t>00:02:26:984.0</t>
  </si>
  <si>
    <t>00:02:27:984.0</t>
  </si>
  <si>
    <t>00:02:28:984.0</t>
  </si>
  <si>
    <t>00:02:29:984.0</t>
  </si>
  <si>
    <t>00:02:30:984.0</t>
  </si>
  <si>
    <t>00:02:31:984.0</t>
  </si>
  <si>
    <t>00:02:32:984.0</t>
  </si>
  <si>
    <t>00:02:33:984.0</t>
  </si>
  <si>
    <t>00:02:34:984.0</t>
  </si>
  <si>
    <t>00:02:35:984.0</t>
  </si>
  <si>
    <t>00:02:54:985.0</t>
  </si>
  <si>
    <t>00:02:55:985.0</t>
  </si>
  <si>
    <t>00:02:56:985.0</t>
  </si>
  <si>
    <t>00:02:57:985.0</t>
  </si>
  <si>
    <t>00:02:58:985.0</t>
  </si>
  <si>
    <t>00:02:59:985.0</t>
  </si>
  <si>
    <t>00:03:00:985.0</t>
  </si>
  <si>
    <t>00:03:01:985.0</t>
  </si>
  <si>
    <t>00:03:02:985.0</t>
  </si>
  <si>
    <t>00:03:03:985.0</t>
  </si>
  <si>
    <t>00:03:04:985.0</t>
  </si>
  <si>
    <t>00:03:05:985.0</t>
  </si>
  <si>
    <t>00:03:06:985.0</t>
  </si>
  <si>
    <t>00:03:07:985.0</t>
  </si>
  <si>
    <t>00:03:08:985.0</t>
  </si>
  <si>
    <t>00:03:09:985.0</t>
  </si>
  <si>
    <t>00:03:10:985.0</t>
  </si>
  <si>
    <t>00:03:11:985.0</t>
  </si>
  <si>
    <t>00:03:12:985.0</t>
  </si>
  <si>
    <t>00:03:13:985.0</t>
  </si>
  <si>
    <t>00:03:14:985.0</t>
  </si>
  <si>
    <t>00:03:15:985.0</t>
  </si>
  <si>
    <t>00:03:16:985.0</t>
  </si>
  <si>
    <t>00:03:17:985.0</t>
  </si>
  <si>
    <t>00:03:18:985.0</t>
  </si>
  <si>
    <t>00:03:19:985.0</t>
  </si>
  <si>
    <t>00:03:20:985.0</t>
  </si>
  <si>
    <t>00:03:21:985.0</t>
  </si>
  <si>
    <t>00:03:22:985.0</t>
  </si>
  <si>
    <t>00:03:23:985.0</t>
  </si>
  <si>
    <t>00:03:24:985.0</t>
  </si>
  <si>
    <t>00:03:25:985.0</t>
  </si>
  <si>
    <t>00:03:26:985.0</t>
  </si>
  <si>
    <t>00:03:27:985.0</t>
  </si>
  <si>
    <t>00:03:28:985.0</t>
  </si>
  <si>
    <t>00:03:49:986.0</t>
  </si>
  <si>
    <t>00:03:50:986.0</t>
  </si>
  <si>
    <t>00:03:51:986.0</t>
  </si>
  <si>
    <t>00:03:52:986.0</t>
  </si>
  <si>
    <t>00:03:53:986.0</t>
  </si>
  <si>
    <t>00:03:54:986.0</t>
  </si>
  <si>
    <t>00:03:55:986.0</t>
  </si>
  <si>
    <t>00:03:56:986.0</t>
  </si>
  <si>
    <t>00:03:57:986.0</t>
  </si>
  <si>
    <t>00:03:58:986.0</t>
  </si>
  <si>
    <t>00:03:59:986.0</t>
  </si>
  <si>
    <t>00:04:00:986.0</t>
  </si>
  <si>
    <t>00:04:01:986.0</t>
  </si>
  <si>
    <t>00:04:02:986.0</t>
  </si>
  <si>
    <t>00:04:03:986.0</t>
  </si>
  <si>
    <t>00:04:04:986.0</t>
  </si>
  <si>
    <t>00:04:05:986.0</t>
  </si>
  <si>
    <t>00:04:06:986.0</t>
  </si>
  <si>
    <t>00:04:07:986.0</t>
  </si>
  <si>
    <t>00:04:08:986.0</t>
  </si>
  <si>
    <t>00:04:09:986.0</t>
  </si>
  <si>
    <t>00:04:10:986.0</t>
  </si>
  <si>
    <t>00:04:11:986.0</t>
  </si>
  <si>
    <t>00:04:12:986.0</t>
  </si>
  <si>
    <t>00:04:13:986.0</t>
  </si>
  <si>
    <t>00:04:14:986.0</t>
  </si>
  <si>
    <t>00:04:15:986.0</t>
  </si>
  <si>
    <t>00:04:16:986.0</t>
  </si>
  <si>
    <t>00:04:17:986.0</t>
  </si>
  <si>
    <t>00:04:18:986.0</t>
  </si>
  <si>
    <t>00:04:19:986.0</t>
  </si>
  <si>
    <t>00:04:20:986.0</t>
  </si>
  <si>
    <t>00:04:21:986.0</t>
  </si>
  <si>
    <t>00:04:43:987.0</t>
  </si>
  <si>
    <t>00:04:44:987.0</t>
  </si>
  <si>
    <t>00:04:45:987.0</t>
  </si>
  <si>
    <t>00:04:46:987.0</t>
  </si>
  <si>
    <t>00:04:47:987.0</t>
  </si>
  <si>
    <t>00:04:48:987.0</t>
  </si>
  <si>
    <t>00:04:49:987.0</t>
  </si>
  <si>
    <t>00:04:50:987.0</t>
  </si>
  <si>
    <t>00:04:51:987.0</t>
  </si>
  <si>
    <t>00:04:52:987.0</t>
  </si>
  <si>
    <t>00:04:53:987.0</t>
  </si>
  <si>
    <t>00:04:54:987.0</t>
  </si>
  <si>
    <t>00:04:55:987.0</t>
  </si>
  <si>
    <t>00:04:56:987.0</t>
  </si>
  <si>
    <t>00:04:57:987.0</t>
  </si>
  <si>
    <t>00:04:58:987.0</t>
  </si>
  <si>
    <t>00:04:59:987.0</t>
  </si>
  <si>
    <t>00:05:00:987.0</t>
  </si>
  <si>
    <t>00:05:01:987.0</t>
  </si>
  <si>
    <t>00:05:02:987.0</t>
  </si>
  <si>
    <t>00:05:03:987.0</t>
  </si>
  <si>
    <t>00:05:04:987.0</t>
  </si>
  <si>
    <t>00:05:05:987.0</t>
  </si>
  <si>
    <t>00:05:06:987.0</t>
  </si>
  <si>
    <t>00:05:07:987.0</t>
  </si>
  <si>
    <t>00:05:08:987.0</t>
  </si>
  <si>
    <t>00:05:09:987.0</t>
  </si>
  <si>
    <t>00:05:10:987.0</t>
  </si>
  <si>
    <t>00:05:11:987.0</t>
  </si>
  <si>
    <t>00:05:12:987.0</t>
  </si>
  <si>
    <t>00:05:13:987.0</t>
  </si>
  <si>
    <t>00:05:14:987.0</t>
  </si>
  <si>
    <t>00:05:15:987.0</t>
  </si>
  <si>
    <t>00:05:38:988.0</t>
  </si>
  <si>
    <t>00:05:39:988.0</t>
  </si>
  <si>
    <t>00:05:40:988.0</t>
  </si>
  <si>
    <t>00:05:41:988.0</t>
  </si>
  <si>
    <t>00:05:42:988.0</t>
  </si>
  <si>
    <t>00:05:43:988.0</t>
  </si>
  <si>
    <t>00:05:44:988.0</t>
  </si>
  <si>
    <t>00:05:45:988.0</t>
  </si>
  <si>
    <t>00:05:46:988.0</t>
  </si>
  <si>
    <t>00:05:47:988.0</t>
  </si>
  <si>
    <t>00:05:48:988.0</t>
  </si>
  <si>
    <t>00:05:49:988.0</t>
  </si>
  <si>
    <t>00:05:50:988.0</t>
  </si>
  <si>
    <t>00:05:51:988.0</t>
  </si>
  <si>
    <t>00:05:52:988.0</t>
  </si>
  <si>
    <t>00:05:53:988.0</t>
  </si>
  <si>
    <t>00:05:54:988.0</t>
  </si>
  <si>
    <t>00:05:55:988.0</t>
  </si>
  <si>
    <t>00:05:56:988.0</t>
  </si>
  <si>
    <t>00:05:57:988.0</t>
  </si>
  <si>
    <t>00:05:58:988.0</t>
  </si>
  <si>
    <t>00:05:59:988.0</t>
  </si>
  <si>
    <t>00:06:00:988.0</t>
  </si>
  <si>
    <t>00:06:01:988.0</t>
  </si>
  <si>
    <t>00:06:02:988.0</t>
  </si>
  <si>
    <t>00:06:03:988.0</t>
  </si>
  <si>
    <t>00:06:04:988.0</t>
  </si>
  <si>
    <t>00:06:05:988.0</t>
  </si>
  <si>
    <t>00:06:06:988.0</t>
  </si>
  <si>
    <t>00:06:07:988.0</t>
  </si>
  <si>
    <t>00:06:08:988.0</t>
  </si>
  <si>
    <t>00:06:21:989.0</t>
  </si>
  <si>
    <t>00:06:33:989.0</t>
  </si>
  <si>
    <t>00:06:34:989.0</t>
  </si>
  <si>
    <t>00:06:36:989.0</t>
  </si>
  <si>
    <t>00:06:37:989.0</t>
  </si>
  <si>
    <t>00:06:38:989.0</t>
  </si>
  <si>
    <t>00:06:39:989.0</t>
  </si>
  <si>
    <t>00:06:40:989.0</t>
  </si>
  <si>
    <t>00:06:41:989.0</t>
  </si>
  <si>
    <t>00:06:42:989.0</t>
  </si>
  <si>
    <t>00:06:43:989.0</t>
  </si>
  <si>
    <t>00:06:44:989.0</t>
  </si>
  <si>
    <t>00:06:45:989.0</t>
  </si>
  <si>
    <t>00:06:46:989.0</t>
  </si>
  <si>
    <t>00:06:47:989.0</t>
  </si>
  <si>
    <t>00:06:48:989.0</t>
  </si>
  <si>
    <t>00:06:49:989.0</t>
  </si>
  <si>
    <t>00:06:50:989.0</t>
  </si>
  <si>
    <t>00:06:51:989.0</t>
  </si>
  <si>
    <t>00:06:52:989.0</t>
  </si>
  <si>
    <t>00:06:53:989.0</t>
  </si>
  <si>
    <t>00:06:54:989.0</t>
  </si>
  <si>
    <t>00:06:55:989.0</t>
  </si>
  <si>
    <t>00:06:56:989.0</t>
  </si>
  <si>
    <t>00:06:57:989.0</t>
  </si>
  <si>
    <t>00:06:58:989.0</t>
  </si>
  <si>
    <t>00:06:59:989.0</t>
  </si>
  <si>
    <t>00:07:00:989.0</t>
  </si>
  <si>
    <t>00:07:12:010.0</t>
  </si>
  <si>
    <t>00:07:13:010.0</t>
  </si>
  <si>
    <t>00:07:14:010.0</t>
  </si>
  <si>
    <t>00:07:15:010.0</t>
  </si>
  <si>
    <t>00:07:16:010.0</t>
  </si>
  <si>
    <t>00:07:17:010.0</t>
  </si>
  <si>
    <t>00:07:18:010.0</t>
  </si>
  <si>
    <t>00:07:19:010.0</t>
  </si>
  <si>
    <t>00:07:20:010.0</t>
  </si>
  <si>
    <t>00:07:21:010.0</t>
  </si>
  <si>
    <t>00:07:22:010.0</t>
  </si>
  <si>
    <t>00:07:23:010.0</t>
  </si>
  <si>
    <t>00:07:24:011.0</t>
  </si>
  <si>
    <t>00:07:25:010.0</t>
  </si>
  <si>
    <t>00:07:26:010.0</t>
  </si>
  <si>
    <t>00:07:27:010.0</t>
  </si>
  <si>
    <t>00:07:28:010.0</t>
  </si>
  <si>
    <t>00:07:29:010.0</t>
  </si>
  <si>
    <t>00:07:30:010.0</t>
  </si>
  <si>
    <t>00:07:31:010.0</t>
  </si>
  <si>
    <t>00:07:32:010.0</t>
  </si>
  <si>
    <t>00:07:33:010.0</t>
  </si>
  <si>
    <t>00:07:34:010.0</t>
  </si>
  <si>
    <t>00:07:35:010.0</t>
  </si>
  <si>
    <t>00:07:36:010.0</t>
  </si>
  <si>
    <t>00:07:37:010.0</t>
  </si>
  <si>
    <t>00:07:38:010.0</t>
  </si>
  <si>
    <t>00:07:39:010.0</t>
  </si>
  <si>
    <t>00:07:40:010.0</t>
  </si>
  <si>
    <t>00:07:41:010.0</t>
  </si>
  <si>
    <t>00:07:42:010.0</t>
  </si>
  <si>
    <t>00:07:43:010.0</t>
  </si>
  <si>
    <t>00:07:44:010.0</t>
  </si>
  <si>
    <t>00:07:45:010.0</t>
  </si>
  <si>
    <t>00:07:46:010.0</t>
  </si>
  <si>
    <t>00:07:47:010.0</t>
  </si>
  <si>
    <t>00:07:48:010.0</t>
  </si>
  <si>
    <t>00:07:49:010.0</t>
  </si>
  <si>
    <t>00:07:50:010.0</t>
  </si>
  <si>
    <t>00:07:51:010.0</t>
  </si>
  <si>
    <t>00:07:52:010.0</t>
  </si>
  <si>
    <t>00:07:53:010.0</t>
  </si>
  <si>
    <t>00:07:54:011.0</t>
  </si>
  <si>
    <t>00:07:55:011.0</t>
  </si>
  <si>
    <t>00:07:56:011.0</t>
  </si>
  <si>
    <t>00:07:57:011.0</t>
  </si>
  <si>
    <t>00:07:58:011.0</t>
  </si>
  <si>
    <t>00:07:59:011.0</t>
  </si>
  <si>
    <t>00:08:00:011.0</t>
  </si>
  <si>
    <t>00:08:01:011.0</t>
  </si>
  <si>
    <t>00:08:02:011.0</t>
  </si>
  <si>
    <t>00:08:03:011.0</t>
  </si>
  <si>
    <t>00:08:04:011.0</t>
  </si>
  <si>
    <t>00:08:05:011.0</t>
  </si>
  <si>
    <t>00:08:06:011.0</t>
  </si>
  <si>
    <t>00:08:07:011.0</t>
  </si>
  <si>
    <t>00:08:08:011.0</t>
  </si>
  <si>
    <t>00:08:09:011.0</t>
  </si>
  <si>
    <t>00:08:10:011.0</t>
  </si>
  <si>
    <t>00:08:11:011.0</t>
  </si>
  <si>
    <t>00:08:12:011.0</t>
  </si>
  <si>
    <t>00:08:13:011.0</t>
  </si>
  <si>
    <t>00:08:14:011.0</t>
  </si>
  <si>
    <t>00:08:15:011.0</t>
  </si>
  <si>
    <t>00:08:16:011.0</t>
  </si>
  <si>
    <t>00:08:17:011.0</t>
  </si>
  <si>
    <t>00:08:18:011.0</t>
  </si>
  <si>
    <t>00:08:19:011.0</t>
  </si>
  <si>
    <t>00:08:20:011.0</t>
  </si>
  <si>
    <t>00:08:21:011.0</t>
  </si>
  <si>
    <t>00:08:22:011.0</t>
  </si>
  <si>
    <t>00:08:23:011.0</t>
  </si>
  <si>
    <t>00:08:24:011.0</t>
  </si>
  <si>
    <t>00:08:25:011.0</t>
  </si>
  <si>
    <t>00:08:26:011.0</t>
  </si>
  <si>
    <t>00:08:27:011.0</t>
  </si>
  <si>
    <t>00:08:28:011.0</t>
  </si>
  <si>
    <t>00:08:29:011.0</t>
  </si>
  <si>
    <t>00:08:30:011.0</t>
  </si>
  <si>
    <t>00:08:31:011.0</t>
  </si>
  <si>
    <t>00:08:32:011.0</t>
  </si>
  <si>
    <t>00:08:33:012.0</t>
  </si>
  <si>
    <t>00:08:34:011.0</t>
  </si>
  <si>
    <t>00:08:35:011.0</t>
  </si>
  <si>
    <t>00:08:36:011.0</t>
  </si>
  <si>
    <t>00:08:37:011.0</t>
  </si>
  <si>
    <t>00:08:38:011.0</t>
  </si>
  <si>
    <t>00:08:39:011.0</t>
  </si>
  <si>
    <t>00:08:40:011.0</t>
  </si>
  <si>
    <t>00:08:41:011.0</t>
  </si>
  <si>
    <t>00:08:42:013.0</t>
  </si>
  <si>
    <t>00:08:43:011.0</t>
  </si>
  <si>
    <t>00:08:44:011.0</t>
  </si>
  <si>
    <t>00:08:45:011.0</t>
  </si>
  <si>
    <t>00:08:46:012.0</t>
  </si>
  <si>
    <t>00:08:47:012.0</t>
  </si>
  <si>
    <t>00:08:48:012.0</t>
  </si>
  <si>
    <t>00:08:49:012.0</t>
  </si>
  <si>
    <t>00:08:50:012.0</t>
  </si>
  <si>
    <t>00:08:51:012.0</t>
  </si>
  <si>
    <t>00:08:52:012.0</t>
  </si>
  <si>
    <t>00:08:53:012.0</t>
  </si>
  <si>
    <t>00:08:54:012.0</t>
  </si>
  <si>
    <t>00:08:55:012.0</t>
  </si>
  <si>
    <t>00:08:56:012.0</t>
  </si>
  <si>
    <t>00:08:57:012.0</t>
  </si>
  <si>
    <t>00:08:58:012.0</t>
  </si>
  <si>
    <t>00:08:59:012.0</t>
  </si>
  <si>
    <t>00:09:00:012.0</t>
  </si>
  <si>
    <t>00:09:01:012.0</t>
  </si>
  <si>
    <t>00:09:02:012.0</t>
  </si>
  <si>
    <t>00:09:03:012.0</t>
  </si>
  <si>
    <t>00:09:04:012.0</t>
  </si>
  <si>
    <t>00:09:05:012.0</t>
  </si>
  <si>
    <t>00:09:06:012.0</t>
  </si>
  <si>
    <t>00:09:07:012.0</t>
  </si>
  <si>
    <t>00:09:08:012.0</t>
  </si>
  <si>
    <t>00:09:09:012.0</t>
  </si>
  <si>
    <t>00:09:10:012.0</t>
  </si>
  <si>
    <t>00:09:11:012.0</t>
  </si>
  <si>
    <t>00:09:12:012.0</t>
  </si>
  <si>
    <t>00:09:13:012.0</t>
  </si>
  <si>
    <t>00:09:14:012.0</t>
  </si>
  <si>
    <t>00:09:15:012.0</t>
  </si>
  <si>
    <t>00:09:16:012.0</t>
  </si>
  <si>
    <t>00:09:17:012.0</t>
  </si>
  <si>
    <t>00:09:18:012.0</t>
  </si>
  <si>
    <t>00:09:19:012.0</t>
  </si>
  <si>
    <t>00:09:20:012.0</t>
  </si>
  <si>
    <t>00:09:21:012.0</t>
  </si>
  <si>
    <t>00:09:22:012.0</t>
  </si>
  <si>
    <t>00:09:23:012.0</t>
  </si>
  <si>
    <t>00:09:24:012.0</t>
  </si>
  <si>
    <t>00:09:25:012.0</t>
  </si>
  <si>
    <t>00:09:26:012.0</t>
  </si>
  <si>
    <t>00:09:27:012.0</t>
  </si>
  <si>
    <t>00:09:28:012.0</t>
  </si>
  <si>
    <t>00:09:29:012.0</t>
  </si>
  <si>
    <t>00:09:30:012.0</t>
  </si>
  <si>
    <t>00:09:31:012.0</t>
  </si>
  <si>
    <t>00:09:32:012.0</t>
  </si>
  <si>
    <t>00:09:33:012.0</t>
  </si>
  <si>
    <t>00:09:34:012.0</t>
  </si>
  <si>
    <t>00:09:35:012.0</t>
  </si>
  <si>
    <t>00:09:36:012.0</t>
  </si>
  <si>
    <t>00:09:37:012.0</t>
  </si>
  <si>
    <t>00:09:38:012.0</t>
  </si>
  <si>
    <t>00:09:39:012.0</t>
  </si>
  <si>
    <t>00:09:40:013.0</t>
  </si>
  <si>
    <t>00:09:41:013.0</t>
  </si>
  <si>
    <t>00:09:42:013.0</t>
  </si>
  <si>
    <t>00:09:43:013.0</t>
  </si>
  <si>
    <t>00:09:44:013.0</t>
  </si>
  <si>
    <t>00:09:45:013.0</t>
  </si>
  <si>
    <t>00:09:46:013.0</t>
  </si>
  <si>
    <t>00:09:47:013.0</t>
  </si>
  <si>
    <t>00:09:48:013.0</t>
  </si>
  <si>
    <t>00:09:49:013.0</t>
  </si>
  <si>
    <t>00:09:50:013.0</t>
  </si>
  <si>
    <t>00:09:51:013.0</t>
  </si>
  <si>
    <t>00:09:52:013.0</t>
  </si>
  <si>
    <t>00:09:53:013.0</t>
  </si>
  <si>
    <t>00:09:54:013.0</t>
  </si>
  <si>
    <t>00:09:55:013.0</t>
  </si>
  <si>
    <t>00:09:56:013.0</t>
  </si>
  <si>
    <t>00:09:57:013.0</t>
  </si>
  <si>
    <t>00:09:58:013.0</t>
  </si>
  <si>
    <t>00:09:59:013.0</t>
  </si>
  <si>
    <t>00:10:00:013.0</t>
  </si>
  <si>
    <t>00:10:01:013.0</t>
  </si>
  <si>
    <t>00:10:02:013.0</t>
  </si>
  <si>
    <t>00:10:03:013.0</t>
  </si>
  <si>
    <t>00:10:04:013.0</t>
  </si>
  <si>
    <t>00:10:05:013.0</t>
  </si>
  <si>
    <t>00:00:00:984.0</t>
  </si>
  <si>
    <t>00:00:01:984.0</t>
  </si>
  <si>
    <t>00:00:02:984.0</t>
  </si>
  <si>
    <t>00:00:03:984.0</t>
  </si>
  <si>
    <t>00:00:04:984.0</t>
  </si>
  <si>
    <t>00:00:05:984.0</t>
  </si>
  <si>
    <t>00:00:06:984.0</t>
  </si>
  <si>
    <t>00:00:07:984.0</t>
  </si>
  <si>
    <t>00:00:08:984.0</t>
  </si>
  <si>
    <t>00:00:09:984.0</t>
  </si>
  <si>
    <t>00:00:10:984.0</t>
  </si>
  <si>
    <t>00:00:11:984.0</t>
  </si>
  <si>
    <t>00:00:12:984.0</t>
  </si>
  <si>
    <t>00:00:13:984.0</t>
  </si>
  <si>
    <t>00:00:14:984.0</t>
  </si>
  <si>
    <t>00:00:15:985.0</t>
  </si>
  <si>
    <t>00:00:16:985.0</t>
  </si>
  <si>
    <t>00:00:17:985.0</t>
  </si>
  <si>
    <t>00:00:18:985.0</t>
  </si>
  <si>
    <t>00:00:19:985.0</t>
  </si>
  <si>
    <t>00:00:20:985.0</t>
  </si>
  <si>
    <t>00:00:21:985.0</t>
  </si>
  <si>
    <t>00:00:22:985.0</t>
  </si>
  <si>
    <t>00:00:23:985.0</t>
  </si>
  <si>
    <t>00:00:24:985.0</t>
  </si>
  <si>
    <t>00:00:25:985.0</t>
  </si>
  <si>
    <t>00:00:26:985.0</t>
  </si>
  <si>
    <t>00:00:27:985.0</t>
  </si>
  <si>
    <t>00:00:28:985.0</t>
  </si>
  <si>
    <t>00:00:29:985.0</t>
  </si>
  <si>
    <t>00:00:30:985.0</t>
  </si>
  <si>
    <t>00:00:31:985.0</t>
  </si>
  <si>
    <t>00:00:32:985.0</t>
  </si>
  <si>
    <t>00:00:33:985.0</t>
  </si>
  <si>
    <t>00:00:34:985.0</t>
  </si>
  <si>
    <t>00:00:35:985.0</t>
  </si>
  <si>
    <t>00:00:37:985.0</t>
  </si>
  <si>
    <t>00:00:38:985.0</t>
  </si>
  <si>
    <t>00:00:39:985.0</t>
  </si>
  <si>
    <t>00:00:40:985.0</t>
  </si>
  <si>
    <t>00:00:41:985.0</t>
  </si>
  <si>
    <t>00:00:42:985.0</t>
  </si>
  <si>
    <t>00:00:43:985.0</t>
  </si>
  <si>
    <t>00:00:44:985.0</t>
  </si>
  <si>
    <t>00:00:45:985.0</t>
  </si>
  <si>
    <t>00:00:46:985.0</t>
  </si>
  <si>
    <t>00:00:47:985.0</t>
  </si>
  <si>
    <t>00:00:48:985.0</t>
  </si>
  <si>
    <t>00:00:49:985.0</t>
  </si>
  <si>
    <t>00:00:50:985.0</t>
  </si>
  <si>
    <t>00:00:51:985.0</t>
  </si>
  <si>
    <t>00:00:52:985.0</t>
  </si>
  <si>
    <t>00:00:53:985.0</t>
  </si>
  <si>
    <t>00:00:54:985.0</t>
  </si>
  <si>
    <t>00:00:55:985.0</t>
  </si>
  <si>
    <t>00:00:56:985.0</t>
  </si>
  <si>
    <t>00:00:57:985.0</t>
  </si>
  <si>
    <t>00:00:58:985.0</t>
  </si>
  <si>
    <t>00:00:59:985.0</t>
  </si>
  <si>
    <t>00:01:00:985.0</t>
  </si>
  <si>
    <t>00:01:01:985.0</t>
  </si>
  <si>
    <t>00:01:02:985.0</t>
  </si>
  <si>
    <t>00:01:03:985.0</t>
  </si>
  <si>
    <t>00:01:04:985.0</t>
  </si>
  <si>
    <t>00:01:05:985.0</t>
  </si>
  <si>
    <t>00:01:06:985.0</t>
  </si>
  <si>
    <t>00:01:07:985.0</t>
  </si>
  <si>
    <t>00:01:08:986.0</t>
  </si>
  <si>
    <t>00:01:09:986.0</t>
  </si>
  <si>
    <t>00:01:10:986.0</t>
  </si>
  <si>
    <t>00:01:11:986.0</t>
  </si>
  <si>
    <t>00:01:12:986.0</t>
  </si>
  <si>
    <t>00:01:13:986.0</t>
  </si>
  <si>
    <t>00:01:14:986.0</t>
  </si>
  <si>
    <t>00:01:15:986.0</t>
  </si>
  <si>
    <t>00:01:16:986.0</t>
  </si>
  <si>
    <t>00:01:17:986.0</t>
  </si>
  <si>
    <t>00:01:18:986.0</t>
  </si>
  <si>
    <t>00:01:19:986.0</t>
  </si>
  <si>
    <t>00:01:20:986.0</t>
  </si>
  <si>
    <t>00:01:21:986.0</t>
  </si>
  <si>
    <t>00:01:22:986.0</t>
  </si>
  <si>
    <t>00:01:23:986.0</t>
  </si>
  <si>
    <t>00:01:24:986.0</t>
  </si>
  <si>
    <t>00:01:25:986.0</t>
  </si>
  <si>
    <t>00:01:26:986.0</t>
  </si>
  <si>
    <t>00:01:27:986.0</t>
  </si>
  <si>
    <t>00:01:28:986.0</t>
  </si>
  <si>
    <t>00:01:29:986.0</t>
  </si>
  <si>
    <t>00:01:30:986.0</t>
  </si>
  <si>
    <t>00:01:31:986.0</t>
  </si>
  <si>
    <t>00:01:32:986.0</t>
  </si>
  <si>
    <t>00:01:33:986.0</t>
  </si>
  <si>
    <t>00:01:34:986.0</t>
  </si>
  <si>
    <t>00:01:35:986.0</t>
  </si>
  <si>
    <t>00:01:36:986.0</t>
  </si>
  <si>
    <t>00:01:37:986.0</t>
  </si>
  <si>
    <t>00:01:38:986.0</t>
  </si>
  <si>
    <t>00:01:39:986.0</t>
  </si>
  <si>
    <t>00:01:40:986.0</t>
  </si>
  <si>
    <t>00:01:41:986.0</t>
  </si>
  <si>
    <t>00:01:42:986.0</t>
  </si>
  <si>
    <t>00:01:43:986.0</t>
  </si>
  <si>
    <t>00:01:44:986.0</t>
  </si>
  <si>
    <t>00:01:45:986.0</t>
  </si>
  <si>
    <t>00:01:46:986.0</t>
  </si>
  <si>
    <t>00:01:47:986.0</t>
  </si>
  <si>
    <t>00:01:48:986.0</t>
  </si>
  <si>
    <t>00:01:49:986.0</t>
  </si>
  <si>
    <t>00:01:50:986.0</t>
  </si>
  <si>
    <t>00:01:51:986.0</t>
  </si>
  <si>
    <t>00:01:52:986.0</t>
  </si>
  <si>
    <t>00:01:53:986.0</t>
  </si>
  <si>
    <t>00:01:54:986.0</t>
  </si>
  <si>
    <t>00:01:55:986.0</t>
  </si>
  <si>
    <t>00:01:56:986.0</t>
  </si>
  <si>
    <t>00:01:57:986.0</t>
  </si>
  <si>
    <t>00:01:58:986.0</t>
  </si>
  <si>
    <t>00:01:59:986.0</t>
  </si>
  <si>
    <t>00:02:00:986.0</t>
  </si>
  <si>
    <t>00:02:01:987.0</t>
  </si>
  <si>
    <t>00:02:02:987.0</t>
  </si>
  <si>
    <t>00:02:03:987.0</t>
  </si>
  <si>
    <t>00:02:04:987.0</t>
  </si>
  <si>
    <t>00:02:05:987.0</t>
  </si>
  <si>
    <t>00:02:06:987.0</t>
  </si>
  <si>
    <t>00:02:07:987.0</t>
  </si>
  <si>
    <t>00:02:08:987.0</t>
  </si>
  <si>
    <t>00:02:09:987.0</t>
  </si>
  <si>
    <t>00:02:10:987.0</t>
  </si>
  <si>
    <t>00:02:11:987.0</t>
  </si>
  <si>
    <t>00:02:12:987.0</t>
  </si>
  <si>
    <t>00:02:13:987.0</t>
  </si>
  <si>
    <t>00:02:14:987.0</t>
  </si>
  <si>
    <t>00:02:15:987.0</t>
  </si>
  <si>
    <t>00:02:16:987.0</t>
  </si>
  <si>
    <t>00:02:17:987.0</t>
  </si>
  <si>
    <t>00:02:18:987.0</t>
  </si>
  <si>
    <t>00:02:19:987.0</t>
  </si>
  <si>
    <t>00:02:20:987.0</t>
  </si>
  <si>
    <t>00:02:21:987.0</t>
  </si>
  <si>
    <t>00:02:22:987.0</t>
  </si>
  <si>
    <t>00:02:23:987.0</t>
  </si>
  <si>
    <t>00:02:24:987.0</t>
  </si>
  <si>
    <t>00:02:25:987.0</t>
  </si>
  <si>
    <t>00:02:26:987.0</t>
  </si>
  <si>
    <t>00:02:27:987.0</t>
  </si>
  <si>
    <t>00:02:28:987.0</t>
  </si>
  <si>
    <t>00:02:29:987.0</t>
  </si>
  <si>
    <t>00:02:30:987.0</t>
  </si>
  <si>
    <t>00:02:31:987.0</t>
  </si>
  <si>
    <t>00:02:32:987.0</t>
  </si>
  <si>
    <t>00:02:33:987.0</t>
  </si>
  <si>
    <t>00:02:34:987.0</t>
  </si>
  <si>
    <t>00:02:35:987.0</t>
  </si>
  <si>
    <t>00:02:36:987.0</t>
  </si>
  <si>
    <t>00:02:37:987.0</t>
  </si>
  <si>
    <t>00:02:38:987.0</t>
  </si>
  <si>
    <t>00:02:39:987.0</t>
  </si>
  <si>
    <t>00:02:40:987.0</t>
  </si>
  <si>
    <t>00:02:41:987.0</t>
  </si>
  <si>
    <t>00:02:42:988.0</t>
  </si>
  <si>
    <t>00:02:43:987.0</t>
  </si>
  <si>
    <t>00:02:44:987.0</t>
  </si>
  <si>
    <t>00:02:45:987.0</t>
  </si>
  <si>
    <t>00:02:46:987.0</t>
  </si>
  <si>
    <t>00:02:47:987.0</t>
  </si>
  <si>
    <t>00:02:48:987.0</t>
  </si>
  <si>
    <t>00:02:49:987.0</t>
  </si>
  <si>
    <t>00:02:50:987.0</t>
  </si>
  <si>
    <t>00:02:51:987.0</t>
  </si>
  <si>
    <t>00:02:52:987.0</t>
  </si>
  <si>
    <t>00:02:53:987.0</t>
  </si>
  <si>
    <t>00:02:54:988.0</t>
  </si>
  <si>
    <t>00:02:55:988.0</t>
  </si>
  <si>
    <t>00:02:56:988.0</t>
  </si>
  <si>
    <t>00:02:57:988.0</t>
  </si>
  <si>
    <t>00:02:58:988.0</t>
  </si>
  <si>
    <t>00:02:59:988.0</t>
  </si>
  <si>
    <t>00:03:00:988.0</t>
  </si>
  <si>
    <t>00:03:01:988.0</t>
  </si>
  <si>
    <t>00:03:02:988.0</t>
  </si>
  <si>
    <t>00:03:03:988.0</t>
  </si>
  <si>
    <t>00:03:04:988.0</t>
  </si>
  <si>
    <t>00:03:05:988.0</t>
  </si>
  <si>
    <t>00:03:06:988.0</t>
  </si>
  <si>
    <t>00:03:07:988.0</t>
  </si>
  <si>
    <t>00:03:08:988.0</t>
  </si>
  <si>
    <t>00:03:09:988.0</t>
  </si>
  <si>
    <t>00:03:10:988.0</t>
  </si>
  <si>
    <t>00:03:11:988.0</t>
  </si>
  <si>
    <t>00:03:12:988.0</t>
  </si>
  <si>
    <t>00:03:13:988.0</t>
  </si>
  <si>
    <t>00:03:14:988.0</t>
  </si>
  <si>
    <t>00:03:15:988.0</t>
  </si>
  <si>
    <t>00:03:16:988.0</t>
  </si>
  <si>
    <t>00:03:17:988.0</t>
  </si>
  <si>
    <t>00:03:18:988.0</t>
  </si>
  <si>
    <t>00:03:19:988.0</t>
  </si>
  <si>
    <t>00:03:20:988.0</t>
  </si>
  <si>
    <t>00:03:21:988.0</t>
  </si>
  <si>
    <t>00:03:22:988.0</t>
  </si>
  <si>
    <t>00:03:23:988.0</t>
  </si>
  <si>
    <t>00:03:24:988.0</t>
  </si>
  <si>
    <t>00:03:25:988.0</t>
  </si>
  <si>
    <t>00:03:26:988.0</t>
  </si>
  <si>
    <t>00:03:27:988.0</t>
  </si>
  <si>
    <t>00:03:28:988.0</t>
  </si>
  <si>
    <t>00:03:29:988.0</t>
  </si>
  <si>
    <t>00:03:30:988.0</t>
  </si>
  <si>
    <t>00:03:31:988.0</t>
  </si>
  <si>
    <t>00:03:32:988.0</t>
  </si>
  <si>
    <t>00:03:33:988.0</t>
  </si>
  <si>
    <t>00:03:34:988.0</t>
  </si>
  <si>
    <t>00:03:35:988.0</t>
  </si>
  <si>
    <t>00:03:36:988.0</t>
  </si>
  <si>
    <t>00:03:37:988.0</t>
  </si>
  <si>
    <t>00:03:38:988.0</t>
  </si>
  <si>
    <t>00:03:39:988.0</t>
  </si>
  <si>
    <t>00:03:40:988.0</t>
  </si>
  <si>
    <t>00:03:41:988.0</t>
  </si>
  <si>
    <t>00:03:42:988.0</t>
  </si>
  <si>
    <t>00:03:43:988.0</t>
  </si>
  <si>
    <t>00:03:44:988.0</t>
  </si>
  <si>
    <t>00:03:45:988.0</t>
  </si>
  <si>
    <t>00:03:46:988.0</t>
  </si>
  <si>
    <t>00:03:47:989.0</t>
  </si>
  <si>
    <t>00:03:48:989.0</t>
  </si>
  <si>
    <t>00:03:49:989.0</t>
  </si>
  <si>
    <t>00:03:50:989.0</t>
  </si>
  <si>
    <t>00:03:51:989.0</t>
  </si>
  <si>
    <t>00:03:52:989.0</t>
  </si>
  <si>
    <t>00:03:53:989.0</t>
  </si>
  <si>
    <t>00:03:54:989.0</t>
  </si>
  <si>
    <t>00:03:55:989.0</t>
  </si>
  <si>
    <t>00:03:56:989.0</t>
  </si>
  <si>
    <t>00:03:57:989.0</t>
  </si>
  <si>
    <t>00:03:58:989.0</t>
  </si>
  <si>
    <t>00:03:59:989.0</t>
  </si>
  <si>
    <t>00:04:00:989.0</t>
  </si>
  <si>
    <t>00:04:01:989.0</t>
  </si>
  <si>
    <t>00:04:02:989.0</t>
  </si>
  <si>
    <t>00:04:03:989.0</t>
  </si>
  <si>
    <t>00:04:04:989.0</t>
  </si>
  <si>
    <t>00:04:05:989.0</t>
  </si>
  <si>
    <t>00:04:06:989.0</t>
  </si>
  <si>
    <t>00:04:07:989.0</t>
  </si>
  <si>
    <t>00:04:08:989.0</t>
  </si>
  <si>
    <t>00:04:09:989.0</t>
  </si>
  <si>
    <t>00:04:10:989.0</t>
  </si>
  <si>
    <t>00:04:11:989.0</t>
  </si>
  <si>
    <t>00:04:12:989.0</t>
  </si>
  <si>
    <t>00:04:13:989.0</t>
  </si>
  <si>
    <t>00:04:14:989.0</t>
  </si>
  <si>
    <t>00:04:15:989.0</t>
  </si>
  <si>
    <t>00:04:16:989.0</t>
  </si>
  <si>
    <t>00:04:17:989.0</t>
  </si>
  <si>
    <t>00:04:18:989.0</t>
  </si>
  <si>
    <t>00:04:19:989.0</t>
  </si>
  <si>
    <t>00:04:20:989.0</t>
  </si>
  <si>
    <t>00:04:21:989.0</t>
  </si>
  <si>
    <t>00:04:22:989.0</t>
  </si>
  <si>
    <t>00:04:23:989.0</t>
  </si>
  <si>
    <t>00:04:24:989.0</t>
  </si>
  <si>
    <t>00:04:25:989.0</t>
  </si>
  <si>
    <t>00:04:26:989.0</t>
  </si>
  <si>
    <t>00:04:27:989.0</t>
  </si>
  <si>
    <t>00:04:28:989.0</t>
  </si>
  <si>
    <t>00:04:29:989.0</t>
  </si>
  <si>
    <t>00:04:30:989.0</t>
  </si>
  <si>
    <t>00:04:31:989.0</t>
  </si>
  <si>
    <t>00:04:32:989.0</t>
  </si>
  <si>
    <t>00:04:33:989.0</t>
  </si>
  <si>
    <t>00:04:34:989.0</t>
  </si>
  <si>
    <t>00:04:35:989.0</t>
  </si>
  <si>
    <t>00:04:36:989.0</t>
  </si>
  <si>
    <t>00:04:37:989.0</t>
  </si>
  <si>
    <t>00:04:38:989.0</t>
  </si>
  <si>
    <t>00:04:39:990.0</t>
  </si>
  <si>
    <t>00:04:40:990.0</t>
  </si>
  <si>
    <t>00:04:41:990.0</t>
  </si>
  <si>
    <t>00:04:42:990.0</t>
  </si>
  <si>
    <t>00:04:43:990.0</t>
  </si>
  <si>
    <t>00:04:44:990.0</t>
  </si>
  <si>
    <t>00:04:45:990.0</t>
  </si>
  <si>
    <t>00:04:46:990.0</t>
  </si>
  <si>
    <t>00:04:47:990.0</t>
  </si>
  <si>
    <t>00:04:48:990.0</t>
  </si>
  <si>
    <t>00:04:49:990.0</t>
  </si>
  <si>
    <t>00:04:50:990.0</t>
  </si>
  <si>
    <t>00:04:51:990.0</t>
  </si>
  <si>
    <t>00:04:52:990.0</t>
  </si>
  <si>
    <t>00:04:53:990.0</t>
  </si>
  <si>
    <t>00:04:54:990.0</t>
  </si>
  <si>
    <t>00:04:55:990.0</t>
  </si>
  <si>
    <t>00:04:56:990.0</t>
  </si>
  <si>
    <t>00:04:57:990.0</t>
  </si>
  <si>
    <t>00:04:58:990.0</t>
  </si>
  <si>
    <t>00:04:59:990.0</t>
  </si>
  <si>
    <t>00:05:00:990.0</t>
  </si>
  <si>
    <t>00:05:01:990.0</t>
  </si>
  <si>
    <t>00:05:02:990.0</t>
  </si>
  <si>
    <t>00:05:03:990.0</t>
  </si>
  <si>
    <t>00:05:04:990.0</t>
  </si>
  <si>
    <t>00:05:05:990.0</t>
  </si>
  <si>
    <t>00:05:06:990.0</t>
  </si>
  <si>
    <t>00:05:07:990.0</t>
  </si>
  <si>
    <t>00:05:08:990.0</t>
  </si>
  <si>
    <t>00:05:09:990.0</t>
  </si>
  <si>
    <t>00:05:10:990.0</t>
  </si>
  <si>
    <t>00:05:11:990.0</t>
  </si>
  <si>
    <t>00:05:12:990.0</t>
  </si>
  <si>
    <t>00:05:13:990.0</t>
  </si>
  <si>
    <t>00:05:14:990.0</t>
  </si>
  <si>
    <t>00:05:15:990.0</t>
  </si>
  <si>
    <t>00:05:16:990.0</t>
  </si>
  <si>
    <t>00:05:17:990.0</t>
  </si>
  <si>
    <t>00:05:18:990.0</t>
  </si>
  <si>
    <t>00:05:19:990.0</t>
  </si>
  <si>
    <t>00:05:20:990.0</t>
  </si>
  <si>
    <t>00:05:21:990.0</t>
  </si>
  <si>
    <t>00:05:22:990.0</t>
  </si>
  <si>
    <t>00:05:23:990.0</t>
  </si>
  <si>
    <t>00:05:24:990.0</t>
  </si>
  <si>
    <t>00:05:25:990.0</t>
  </si>
  <si>
    <t>00:05:26:990.0</t>
  </si>
  <si>
    <t>00:05:27:990.0</t>
  </si>
  <si>
    <t>00:05:28:990.0</t>
  </si>
  <si>
    <t>00:05:29:990.0</t>
  </si>
  <si>
    <t>00:05:30:990.0</t>
  </si>
  <si>
    <t>00:05:31:990.0</t>
  </si>
  <si>
    <t>00:05:32:991.0</t>
  </si>
  <si>
    <t>00:05:33:991.0</t>
  </si>
  <si>
    <t>00:05:34:991.0</t>
  </si>
  <si>
    <t>00:05:35:991.0</t>
  </si>
  <si>
    <t>00:05:36:991.0</t>
  </si>
  <si>
    <t>00:05:37:991.0</t>
  </si>
  <si>
    <t>00:05:38:991.0</t>
  </si>
  <si>
    <t>00:05:39:991.0</t>
  </si>
  <si>
    <t>00:05:40:991.0</t>
  </si>
  <si>
    <t>00:05:41:991.0</t>
  </si>
  <si>
    <t>00:05:42:991.0</t>
  </si>
  <si>
    <t>00:05:43:991.0</t>
  </si>
  <si>
    <t>00:05:44:991.0</t>
  </si>
  <si>
    <t>00:05:45:991.0</t>
  </si>
  <si>
    <t>00:05:46:991.0</t>
  </si>
  <si>
    <t>00:05:47:991.0</t>
  </si>
  <si>
    <t>00:05:48:991.0</t>
  </si>
  <si>
    <t>00:05:49:991.0</t>
  </si>
  <si>
    <t>00:05:50:991.0</t>
  </si>
  <si>
    <t>00:05:51:991.0</t>
  </si>
  <si>
    <t>00:05:52:991.0</t>
  </si>
  <si>
    <t>00:05:53:991.0</t>
  </si>
  <si>
    <t>00:05:54:991.0</t>
  </si>
  <si>
    <t>00:05:55:991.0</t>
  </si>
  <si>
    <t>00:05:56:991.0</t>
  </si>
  <si>
    <t>00:05:57:991.0</t>
  </si>
  <si>
    <t>00:05:58:991.0</t>
  </si>
  <si>
    <t>00:05:59:991.0</t>
  </si>
  <si>
    <t>00:06:00:991.0</t>
  </si>
  <si>
    <t>00:06:01:991.0</t>
  </si>
  <si>
    <t>00:06:02:991.0</t>
  </si>
  <si>
    <t>00:06:03:991.0</t>
  </si>
  <si>
    <t>00:06:04:991.0</t>
  </si>
  <si>
    <t>00:06:05:991.0</t>
  </si>
  <si>
    <t>00:06:06:991.0</t>
  </si>
  <si>
    <t>00:06:07:991.0</t>
  </si>
  <si>
    <t>00:06:08:991.0</t>
  </si>
  <si>
    <t>00:06:09:991.0</t>
  </si>
  <si>
    <t>00:06:10:991.0</t>
  </si>
  <si>
    <t>00:06:11:991.0</t>
  </si>
  <si>
    <t>00:06:12:991.0</t>
  </si>
  <si>
    <t>00:06:13:991.0</t>
  </si>
  <si>
    <t>00:06:14:991.0</t>
  </si>
  <si>
    <t>00:06:15:991.0</t>
  </si>
  <si>
    <t>00:06:16:991.0</t>
  </si>
  <si>
    <t>00:06:17:991.0</t>
  </si>
  <si>
    <t>00:06:18:991.0</t>
  </si>
  <si>
    <t>00:06:19:991.0</t>
  </si>
  <si>
    <t>00:06:20:991.0</t>
  </si>
  <si>
    <t>00:06:21:991.0</t>
  </si>
  <si>
    <t>00:06:22:991.0</t>
  </si>
  <si>
    <t>00:06:23:991.0</t>
  </si>
  <si>
    <t>00:06:24:991.0</t>
  </si>
  <si>
    <t>00:06:25:992.0</t>
  </si>
  <si>
    <t>00:06:26:992.0</t>
  </si>
  <si>
    <t>00:06:27:992.0</t>
  </si>
  <si>
    <t>00:06:28:992.0</t>
  </si>
  <si>
    <t>00:06:29:992.0</t>
  </si>
  <si>
    <t>00:06:30:992.0</t>
  </si>
  <si>
    <t>00:06:31:992.0</t>
  </si>
  <si>
    <t>00:06:32:992.0</t>
  </si>
  <si>
    <t>00:06:33:992.0</t>
  </si>
  <si>
    <t>00:06:34:992.0</t>
  </si>
  <si>
    <t>00:06:35:992.0</t>
  </si>
  <si>
    <t>00:06:36:992.0</t>
  </si>
  <si>
    <t>00:06:37:992.0</t>
  </si>
  <si>
    <t>00:06:38:992.0</t>
  </si>
  <si>
    <t>00:06:39:992.0</t>
  </si>
  <si>
    <t>00:06:40:992.0</t>
  </si>
  <si>
    <t>00:06:41:992.0</t>
  </si>
  <si>
    <t>00:06:42:992.0</t>
  </si>
  <si>
    <t>00:06:43:992.0</t>
  </si>
  <si>
    <t>00:06:44:992.0</t>
  </si>
  <si>
    <t>00:06:45:992.0</t>
  </si>
  <si>
    <t>00:06:46:992.0</t>
  </si>
  <si>
    <t>00:06:47:992.0</t>
  </si>
  <si>
    <t>00:06:48:992.0</t>
  </si>
  <si>
    <t>00:06:49:992.0</t>
  </si>
  <si>
    <t>00:06:50:992.0</t>
  </si>
  <si>
    <t>00:06:51:992.0</t>
  </si>
  <si>
    <t>00:06:52:992.0</t>
  </si>
  <si>
    <t>00:06:53:992.0</t>
  </si>
  <si>
    <t>00:06:54:992.0</t>
  </si>
  <si>
    <t>00:06:55:992.0</t>
  </si>
  <si>
    <t>00:06:56:992.0</t>
  </si>
  <si>
    <t>00:06:57:992.0</t>
  </si>
  <si>
    <t>00:06:58:992.0</t>
  </si>
  <si>
    <t>00:06:59:992.0</t>
  </si>
  <si>
    <t>00:07:00:992.0</t>
  </si>
  <si>
    <t>00:07:01:992.0</t>
  </si>
  <si>
    <t>00:07:02:992.0</t>
  </si>
  <si>
    <t>00:07:03:992.0</t>
  </si>
  <si>
    <t>00:07:04:992.0</t>
  </si>
  <si>
    <t>00:07:05:992.0</t>
  </si>
  <si>
    <t>00:07:06:992.0</t>
  </si>
  <si>
    <t>00:07:07:992.0</t>
  </si>
  <si>
    <t>00:07:08:992.0</t>
  </si>
  <si>
    <t>00:07:09:992.0</t>
  </si>
  <si>
    <t>00:07:10:992.0</t>
  </si>
  <si>
    <t>00:07:11:992.0</t>
  </si>
  <si>
    <t>00:07:12:992.0</t>
  </si>
  <si>
    <t>00:07:13:992.0</t>
  </si>
  <si>
    <t>00:07:14:992.0</t>
  </si>
  <si>
    <t>00:07:15:992.0</t>
  </si>
  <si>
    <t>00:07:16:992.0</t>
  </si>
  <si>
    <t>00:07:17:992.0</t>
  </si>
  <si>
    <t>00:07:18:993.0</t>
  </si>
  <si>
    <t>00:07:19:993.0</t>
  </si>
  <si>
    <t>00:07:20:993.0</t>
  </si>
  <si>
    <t>00:07:21:993.0</t>
  </si>
  <si>
    <t>00:07:22:993.0</t>
  </si>
  <si>
    <t>00:07:23:993.0</t>
  </si>
  <si>
    <t>00:07:24:993.0</t>
  </si>
  <si>
    <t>00:07:25:993.0</t>
  </si>
  <si>
    <t>00:07:26:993.0</t>
  </si>
  <si>
    <t>00:07:27:993.0</t>
  </si>
  <si>
    <t>00:07:28:993.0</t>
  </si>
  <si>
    <t>00:07:29:993.0</t>
  </si>
  <si>
    <t>00:07:30:993.0</t>
  </si>
  <si>
    <t>00:07:31:993.0</t>
  </si>
  <si>
    <t>00:07:32:993.0</t>
  </si>
  <si>
    <t>00:07:33:993.0</t>
  </si>
  <si>
    <t>00:07:34:993.0</t>
  </si>
  <si>
    <t>00:07:35:993.0</t>
  </si>
  <si>
    <t>00:07:36:993.0</t>
  </si>
  <si>
    <t>00:07:37:993.0</t>
  </si>
  <si>
    <t>00:07:38:993.0</t>
  </si>
  <si>
    <t>00:07:39:993.0</t>
  </si>
  <si>
    <t>00:07:40:993.0</t>
  </si>
  <si>
    <t>00:07:41:993.0</t>
  </si>
  <si>
    <t>00:07:42:993.0</t>
  </si>
  <si>
    <t>00:07:43:993.0</t>
  </si>
  <si>
    <t>00:07:44:993.0</t>
  </si>
  <si>
    <t>00:07:45:993.0</t>
  </si>
  <si>
    <t>00:07:46:993.0</t>
  </si>
  <si>
    <t>00:07:47:993.0</t>
  </si>
  <si>
    <t>00:07:48:993.0</t>
  </si>
  <si>
    <t>00:07:49:993.0</t>
  </si>
  <si>
    <t>00:07:50:993.0</t>
  </si>
  <si>
    <t>00:07:51:993.0</t>
  </si>
  <si>
    <t>00:07:52:993.0</t>
  </si>
  <si>
    <t>00:07:53:993.0</t>
  </si>
  <si>
    <t>00:07:54:993.0</t>
  </si>
  <si>
    <t>00:07:55:993.0</t>
  </si>
  <si>
    <t>00:07:56:993.0</t>
  </si>
  <si>
    <t>00:07:57:993.0</t>
  </si>
  <si>
    <t>00:07:58:993.0</t>
  </si>
  <si>
    <t>00:07:59:993.0</t>
  </si>
  <si>
    <t>00:08:00:993.0</t>
  </si>
  <si>
    <t>00:08:01:993.0</t>
  </si>
  <si>
    <t>00:08:02:993.0</t>
  </si>
  <si>
    <t>00:08:03:993.0</t>
  </si>
  <si>
    <t>00:08:04:993.0</t>
  </si>
  <si>
    <t>00:08:05:993.0</t>
  </si>
  <si>
    <t>00:08:06:994.0</t>
  </si>
  <si>
    <t>00:08:07:993.0</t>
  </si>
  <si>
    <t>00:08:08:993.0</t>
  </si>
  <si>
    <t>00:08:09:993.0</t>
  </si>
  <si>
    <t>00:08:10:993.0</t>
  </si>
  <si>
    <t>00:08:12:996.0</t>
  </si>
  <si>
    <t>00:08:13:994.0</t>
  </si>
  <si>
    <t>00:08:14:994.0</t>
  </si>
  <si>
    <t>00:08:15:994.0</t>
  </si>
  <si>
    <t>00:08:16:994.0</t>
  </si>
  <si>
    <t>00:08:17:994.0</t>
  </si>
  <si>
    <t>00:08:18:994.0</t>
  </si>
  <si>
    <t>00:08:19:994.0</t>
  </si>
  <si>
    <t>00:08:20:994.0</t>
  </si>
  <si>
    <t>00:08:21:994.0</t>
  </si>
  <si>
    <t>00:08:22:996.0</t>
  </si>
  <si>
    <t>00:08:23:994.0</t>
  </si>
  <si>
    <t>00:08:24:994.0</t>
  </si>
  <si>
    <t>00:08:25:994.0</t>
  </si>
  <si>
    <t>00:08:26:994.0</t>
  </si>
  <si>
    <t>00:08:27:994.0</t>
  </si>
  <si>
    <t>00:08:28:994.0</t>
  </si>
  <si>
    <t>00:08:29:994.0</t>
  </si>
  <si>
    <t>00:08:30:994.0</t>
  </si>
  <si>
    <t>00:08:31:994.0</t>
  </si>
  <si>
    <t>00:08:32:994.0</t>
  </si>
  <si>
    <t>00:08:33:994.0</t>
  </si>
  <si>
    <t>00:08:34:994.0</t>
  </si>
  <si>
    <t>00:08:35:994.0</t>
  </si>
  <si>
    <t>00:08:36:994.0</t>
  </si>
  <si>
    <t>00:08:37:994.0</t>
  </si>
  <si>
    <t>00:08:38:994.0</t>
  </si>
  <si>
    <t>00:08:39:997.0</t>
  </si>
  <si>
    <t>00:08:40:994.0</t>
  </si>
  <si>
    <t>00:08:41:994.0</t>
  </si>
  <si>
    <t>00:08:42:994.0</t>
  </si>
  <si>
    <t>00:08:43:994.0</t>
  </si>
  <si>
    <t>00:08:44:994.0</t>
  </si>
  <si>
    <t>00:08:45:994.0</t>
  </si>
  <si>
    <t>00:08:46:994.0</t>
  </si>
  <si>
    <t>00:08:47:994.0</t>
  </si>
  <si>
    <t>00:08:48:994.0</t>
  </si>
  <si>
    <t>00:08:49:994.0</t>
  </si>
  <si>
    <t>00:08:50:994.0</t>
  </si>
  <si>
    <t>00:08:51:994.0</t>
  </si>
  <si>
    <t>00:08:52:994.0</t>
  </si>
  <si>
    <t>00:08:53:994.0</t>
  </si>
  <si>
    <t>00:08:54:994.0</t>
  </si>
  <si>
    <t>00:08:55:994.0</t>
  </si>
  <si>
    <t>00:08:56:995.0</t>
  </si>
  <si>
    <t>00:08:57:994.0</t>
  </si>
  <si>
    <t>00:08:58:994.0</t>
  </si>
  <si>
    <t>00:08:59:994.0</t>
  </si>
  <si>
    <t>00:09:00:994.0</t>
  </si>
  <si>
    <t>00:09:01:994.0</t>
  </si>
  <si>
    <t>00:09:02:994.0</t>
  </si>
  <si>
    <t>00:09:03:995.0</t>
  </si>
  <si>
    <t>00:09:04:995.0</t>
  </si>
  <si>
    <t>00:09:05:995.0</t>
  </si>
  <si>
    <t>00:09:06:995.0</t>
  </si>
  <si>
    <t>00:09:07:995.0</t>
  </si>
  <si>
    <t>00:09:08:995.0</t>
  </si>
  <si>
    <t>00:09:09:995.0</t>
  </si>
  <si>
    <t>00:09:10:995.0</t>
  </si>
  <si>
    <t>00:09:11:995.0</t>
  </si>
  <si>
    <t>00:09:12:995.0</t>
  </si>
  <si>
    <t>00:09:13:995.0</t>
  </si>
  <si>
    <t>00:09:14:995.0</t>
  </si>
  <si>
    <t>00:09:15:995.0</t>
  </si>
  <si>
    <t>00:09:16:995.0</t>
  </si>
  <si>
    <t>00:09:17:995.0</t>
  </si>
  <si>
    <t>00:09:18:995.0</t>
  </si>
  <si>
    <t>00:09:19:995.0</t>
  </si>
  <si>
    <t>00:09:20:995.0</t>
  </si>
  <si>
    <t>00:09:21:995.0</t>
  </si>
  <si>
    <t>00:09:22:995.0</t>
  </si>
  <si>
    <t>00:09:23:995.0</t>
  </si>
  <si>
    <t>00:09:24:995.0</t>
  </si>
  <si>
    <t>00:09:25:995.0</t>
  </si>
  <si>
    <t>00:09:26:995.0</t>
  </si>
  <si>
    <t>00:09:27:995.0</t>
  </si>
  <si>
    <t>00:09:28:995.0</t>
  </si>
  <si>
    <t>00:09:29:995.0</t>
  </si>
  <si>
    <t>00:09:30:995.0</t>
  </si>
  <si>
    <t>00:09:31:995.0</t>
  </si>
  <si>
    <t>00:09:32:995.0</t>
  </si>
  <si>
    <t>00:09:33:995.0</t>
  </si>
  <si>
    <t>00:09:34:995.0</t>
  </si>
  <si>
    <t>00:09:35:995.0</t>
  </si>
  <si>
    <t>00:09:36:995.0</t>
  </si>
  <si>
    <t>00:09:37:995.0</t>
  </si>
  <si>
    <t>00:09:38:995.0</t>
  </si>
  <si>
    <t>00:09:39:995.0</t>
  </si>
  <si>
    <t>00:09:40:995.0</t>
  </si>
  <si>
    <t>00:09:41:995.0</t>
  </si>
  <si>
    <t>00:09:42:995.0</t>
  </si>
  <si>
    <t>00:09:43:995.0</t>
  </si>
  <si>
    <t>00:09:44:995.0</t>
  </si>
  <si>
    <t>00:09:45:995.0</t>
  </si>
  <si>
    <t>00:09:46:995.0</t>
  </si>
  <si>
    <t>00:09:47:995.0</t>
  </si>
  <si>
    <t>00:09:48:995.0</t>
  </si>
  <si>
    <t>00:09:49:995.0</t>
  </si>
  <si>
    <t>00:09:50:995.0</t>
  </si>
  <si>
    <t>00:09:51:995.0</t>
  </si>
  <si>
    <t>00:09:52:995.0</t>
  </si>
  <si>
    <t>00:09:53:995.0</t>
  </si>
  <si>
    <t>00:09:54:995.0</t>
  </si>
  <si>
    <t>00:09:55:995.0</t>
  </si>
  <si>
    <t>00:09:56:996.0</t>
  </si>
  <si>
    <t>00:09:57:996.0</t>
  </si>
  <si>
    <t>00:09:58:996.0</t>
  </si>
  <si>
    <t>00:09:59:996.0</t>
  </si>
  <si>
    <t>00:10:00:996.0</t>
  </si>
  <si>
    <t>00:10:01:996.0</t>
  </si>
  <si>
    <t>00:10:02:996.0</t>
  </si>
  <si>
    <t>00:10:03:996.0</t>
  </si>
  <si>
    <t>00:10:04:996.0</t>
  </si>
  <si>
    <t>time [s]</t>
  </si>
  <si>
    <t>contact angle [°]</t>
  </si>
  <si>
    <t>mean</t>
  </si>
  <si>
    <t>std dev</t>
  </si>
  <si>
    <t>conductive electrode</t>
  </si>
  <si>
    <t>capacitive electrode</t>
  </si>
  <si>
    <t>conductive plastic</t>
  </si>
  <si>
    <t>capacitive plastic</t>
  </si>
  <si>
    <t>all plastic</t>
  </si>
  <si>
    <t>date:</t>
  </si>
  <si>
    <t>samples:</t>
  </si>
  <si>
    <t>recording</t>
  </si>
  <si>
    <t>Nth frame:</t>
  </si>
  <si>
    <t>Rec.-Rate:</t>
  </si>
  <si>
    <t>setup</t>
  </si>
  <si>
    <t>height position:</t>
  </si>
  <si>
    <t>(plastic)</t>
  </si>
  <si>
    <t>(electrode)</t>
  </si>
  <si>
    <t>~80</t>
  </si>
  <si>
    <t>~170</t>
  </si>
  <si>
    <t>FRMS to be recorded:</t>
  </si>
  <si>
    <t>Rec.-Time:</t>
  </si>
  <si>
    <t>droplet volume:</t>
  </si>
  <si>
    <t>circular v1 conductive; circular v1 capacitive</t>
  </si>
  <si>
    <t>sodium benzoate solution (30%)</t>
  </si>
  <si>
    <t>fps</t>
  </si>
  <si>
    <t>s</t>
  </si>
  <si>
    <t>method:</t>
  </si>
  <si>
    <t>circle</t>
  </si>
  <si>
    <t>00:03:51:017.0</t>
  </si>
  <si>
    <t>00:03:52:186.0</t>
  </si>
  <si>
    <t>00:03:53:186.0</t>
  </si>
  <si>
    <t>00:03:54:186.0</t>
  </si>
  <si>
    <t>00:03:55:187.0</t>
  </si>
  <si>
    <t>00:03:56:187.0</t>
  </si>
  <si>
    <t>00:03:57:187.0</t>
  </si>
  <si>
    <t>00:03:58:187.0</t>
  </si>
  <si>
    <t>00:03:59:187.0</t>
  </si>
  <si>
    <t>00:04:00:187.0</t>
  </si>
  <si>
    <t>00:04:01:187.0</t>
  </si>
  <si>
    <t>00:04:02:187.0</t>
  </si>
  <si>
    <t>00:04:03:187.0</t>
  </si>
  <si>
    <t>00:04:04:187.0</t>
  </si>
  <si>
    <t>00:04:05:187.0</t>
  </si>
  <si>
    <t>00:04:06:187.0</t>
  </si>
  <si>
    <t>00:04:07:187.0</t>
  </si>
  <si>
    <t>00:04:08:187.0</t>
  </si>
  <si>
    <t>00:04:09:187.0</t>
  </si>
  <si>
    <t>00:04:10:187.0</t>
  </si>
  <si>
    <t>00:04:11:187.0</t>
  </si>
  <si>
    <t>00:04:12:187.0</t>
  </si>
  <si>
    <t>00:04:13:187.0</t>
  </si>
  <si>
    <t>00:04:14:187.0</t>
  </si>
  <si>
    <t>00:04:15:187.0</t>
  </si>
  <si>
    <t>00:04:16:187.0</t>
  </si>
  <si>
    <t>00:04:17:187.0</t>
  </si>
  <si>
    <t>00:04:18:187.0</t>
  </si>
  <si>
    <t>00:04:19:187.0</t>
  </si>
  <si>
    <t>00:04:20:187.0</t>
  </si>
  <si>
    <t>00:04:21:187.0</t>
  </si>
  <si>
    <t>00:04:22:187.0</t>
  </si>
  <si>
    <t>00:04:23:187.0</t>
  </si>
  <si>
    <t>00:04:24:187.0</t>
  </si>
  <si>
    <t>00:04:25:187.0</t>
  </si>
  <si>
    <t>00:04:26:187.0</t>
  </si>
  <si>
    <t>00:04:27:187.0</t>
  </si>
  <si>
    <t>00:04:28:187.0</t>
  </si>
  <si>
    <t>00:04:29:187.0</t>
  </si>
  <si>
    <t>00:04:30:187.0</t>
  </si>
  <si>
    <t>00:04:31:187.0</t>
  </si>
  <si>
    <t>00:04:32:187.0</t>
  </si>
  <si>
    <t>00:04:33:187.0</t>
  </si>
  <si>
    <t>00:04:34:187.0</t>
  </si>
  <si>
    <t>00:04:35:187.0</t>
  </si>
  <si>
    <t>00:04:36:187.0</t>
  </si>
  <si>
    <t>00:04:37:187.0</t>
  </si>
  <si>
    <t>00:04:38:187.0</t>
  </si>
  <si>
    <t>00:04:39:187.0</t>
  </si>
  <si>
    <t>00:04:40:187.0</t>
  </si>
  <si>
    <t>00:04:41:187.0</t>
  </si>
  <si>
    <t>00:04:42:187.0</t>
  </si>
  <si>
    <t>00:04:43:187.0</t>
  </si>
  <si>
    <t>00:04:44:187.0</t>
  </si>
  <si>
    <t>00:04:45:187.0</t>
  </si>
  <si>
    <t>00:04:46:187.0</t>
  </si>
  <si>
    <t>00:04:47:187.0</t>
  </si>
  <si>
    <t>00:04:48:187.0</t>
  </si>
  <si>
    <t>00:04:49:187.0</t>
  </si>
  <si>
    <t>00:04:50:188.0</t>
  </si>
  <si>
    <t>00:04:51:188.0</t>
  </si>
  <si>
    <t>00:04:52:188.0</t>
  </si>
  <si>
    <t>00:04:53:188.0</t>
  </si>
  <si>
    <t>00:04:54:188.0</t>
  </si>
  <si>
    <t>00:04:55:188.0</t>
  </si>
  <si>
    <t>00:04:56:188.0</t>
  </si>
  <si>
    <t>00:04:57:188.0</t>
  </si>
  <si>
    <t>00:04:58:188.0</t>
  </si>
  <si>
    <t>00:04:59:188.0</t>
  </si>
  <si>
    <t>00:05:00:188.0</t>
  </si>
  <si>
    <t>00:05:01:188.0</t>
  </si>
  <si>
    <t>00:05:02:188.0</t>
  </si>
  <si>
    <t>00:05:03:188.0</t>
  </si>
  <si>
    <t>00:05:04:188.0</t>
  </si>
  <si>
    <t>00:05:05:188.0</t>
  </si>
  <si>
    <t>00:05:06:188.0</t>
  </si>
  <si>
    <t>00:05:07:188.0</t>
  </si>
  <si>
    <t>00:05:08:188.0</t>
  </si>
  <si>
    <t>00:05:09:188.0</t>
  </si>
  <si>
    <t>00:05:10:188.0</t>
  </si>
  <si>
    <t>00:05:11:188.0</t>
  </si>
  <si>
    <t>00:05:12:188.0</t>
  </si>
  <si>
    <t>00:05:13:188.0</t>
  </si>
  <si>
    <t>00:05:14:188.0</t>
  </si>
  <si>
    <t>00:05:15:188.0</t>
  </si>
  <si>
    <t>00:05:16:188.0</t>
  </si>
  <si>
    <t>00:05:17:188.0</t>
  </si>
  <si>
    <t>00:05:18:188.0</t>
  </si>
  <si>
    <t>00:05:19:188.0</t>
  </si>
  <si>
    <t>00:05:20:188.0</t>
  </si>
  <si>
    <t>00:05:21:188.0</t>
  </si>
  <si>
    <t>00:05:22:188.0</t>
  </si>
  <si>
    <t>00:05:23:188.0</t>
  </si>
  <si>
    <t>00:05:24:188.0</t>
  </si>
  <si>
    <t>00:05:25:188.0</t>
  </si>
  <si>
    <t>00:05:26:188.0</t>
  </si>
  <si>
    <t>00:05:27:188.0</t>
  </si>
  <si>
    <t>00:05:28:188.0</t>
  </si>
  <si>
    <t>00:05:29:188.0</t>
  </si>
  <si>
    <t>00:05:30:188.0</t>
  </si>
  <si>
    <t>00:05:31:188.0</t>
  </si>
  <si>
    <t>00:05:32:188.0</t>
  </si>
  <si>
    <t>00:05:33:188.0</t>
  </si>
  <si>
    <t>00:05:34:188.0</t>
  </si>
  <si>
    <t>00:05:35:188.0</t>
  </si>
  <si>
    <t>00:05:36:188.0</t>
  </si>
  <si>
    <t>00:05:37:188.0</t>
  </si>
  <si>
    <t>00:05:38:188.0</t>
  </si>
  <si>
    <t>00:05:39:188.0</t>
  </si>
  <si>
    <t>00:05:40:188.0</t>
  </si>
  <si>
    <t>00:05:41:188.0</t>
  </si>
  <si>
    <t>00:05:42:188.0</t>
  </si>
  <si>
    <t>00:05:43:188.0</t>
  </si>
  <si>
    <t>00:05:44:188.0</t>
  </si>
  <si>
    <t>00:05:45:189.0</t>
  </si>
  <si>
    <t>00:05:46:189.0</t>
  </si>
  <si>
    <t>00:05:47:189.0</t>
  </si>
  <si>
    <t>00:05:48:189.0</t>
  </si>
  <si>
    <t>00:05:49:189.0</t>
  </si>
  <si>
    <t>00:05:50:189.0</t>
  </si>
  <si>
    <t>00:05:51:189.0</t>
  </si>
  <si>
    <t>00:05:52:189.0</t>
  </si>
  <si>
    <t>00:05:53:189.0</t>
  </si>
  <si>
    <t>00:05:54:189.0</t>
  </si>
  <si>
    <t>00:05:55:189.0</t>
  </si>
  <si>
    <t>00:05:56:189.0</t>
  </si>
  <si>
    <t>00:05:57:189.0</t>
  </si>
  <si>
    <t>00:05:58:189.0</t>
  </si>
  <si>
    <t>00:05:59:189.0</t>
  </si>
  <si>
    <t>00:06:00:189.0</t>
  </si>
  <si>
    <t>00:06:01:189.0</t>
  </si>
  <si>
    <t>00:06:02:189.0</t>
  </si>
  <si>
    <t>00:06:03:189.0</t>
  </si>
  <si>
    <t>00:06:04:189.0</t>
  </si>
  <si>
    <t>00:06:05:189.0</t>
  </si>
  <si>
    <t>00:06:06:189.0</t>
  </si>
  <si>
    <t>00:06:07:189.0</t>
  </si>
  <si>
    <t>00:06:08:189.0</t>
  </si>
  <si>
    <t>00:06:09:189.0</t>
  </si>
  <si>
    <t>00:06:10:189.0</t>
  </si>
  <si>
    <t>00:06:11:189.0</t>
  </si>
  <si>
    <t>00:06:12:189.0</t>
  </si>
  <si>
    <t>00:06:13:189.0</t>
  </si>
  <si>
    <t>00:06:14:189.0</t>
  </si>
  <si>
    <t>00:06:15:189.0</t>
  </si>
  <si>
    <t>00:06:16:189.0</t>
  </si>
  <si>
    <t>00:06:17:189.0</t>
  </si>
  <si>
    <t>00:06:18:189.0</t>
  </si>
  <si>
    <t>00:06:19:189.0</t>
  </si>
  <si>
    <t>00:06:20:189.0</t>
  </si>
  <si>
    <t>00:06:21:189.0</t>
  </si>
  <si>
    <t>00:06:22:189.0</t>
  </si>
  <si>
    <t>00:06:23:189.0</t>
  </si>
  <si>
    <t>00:06:24:189.0</t>
  </si>
  <si>
    <t>00:06:25:189.0</t>
  </si>
  <si>
    <t>00:06:26:189.0</t>
  </si>
  <si>
    <t>00:06:27:189.0</t>
  </si>
  <si>
    <t>00:06:28:189.0</t>
  </si>
  <si>
    <t>00:06:29:189.0</t>
  </si>
  <si>
    <t>00:06:30:189.0</t>
  </si>
  <si>
    <t>00:06:31:189.0</t>
  </si>
  <si>
    <t>00:06:32:189.0</t>
  </si>
  <si>
    <t>00:06:33:189.0</t>
  </si>
  <si>
    <t>00:06:34:189.0</t>
  </si>
  <si>
    <t>00:06:35:189.0</t>
  </si>
  <si>
    <t>00:06:36:189.0</t>
  </si>
  <si>
    <t>00:06:37:189.0</t>
  </si>
  <si>
    <t>00:06:38:189.0</t>
  </si>
  <si>
    <t>00:06:39:189.0</t>
  </si>
  <si>
    <t>00:06:40:190.0</t>
  </si>
  <si>
    <t>00:06:41:190.0</t>
  </si>
  <si>
    <t>00:06:42:190.0</t>
  </si>
  <si>
    <t>00:06:43:190.0</t>
  </si>
  <si>
    <t>00:06:44:190.0</t>
  </si>
  <si>
    <t>00:06:45:190.0</t>
  </si>
  <si>
    <t>00:06:46:190.0</t>
  </si>
  <si>
    <t>00:06:47:190.0</t>
  </si>
  <si>
    <t>00:06:48:190.0</t>
  </si>
  <si>
    <t>00:06:49:190.0</t>
  </si>
  <si>
    <t>00:06:50:190.0</t>
  </si>
  <si>
    <t>00:06:51:190.0</t>
  </si>
  <si>
    <t>00:06:52:190.0</t>
  </si>
  <si>
    <t>00:06:53:190.0</t>
  </si>
  <si>
    <t>00:06:54:190.0</t>
  </si>
  <si>
    <t>00:06:55:190.0</t>
  </si>
  <si>
    <t>00:06:56:190.0</t>
  </si>
  <si>
    <t>00:06:57:190.0</t>
  </si>
  <si>
    <t>00:06:58:190.0</t>
  </si>
  <si>
    <t>00:06:59:190.0</t>
  </si>
  <si>
    <t>00:07:00:190.0</t>
  </si>
  <si>
    <t>00:07:01:190.0</t>
  </si>
  <si>
    <t>00:07:02:190.0</t>
  </si>
  <si>
    <t>00:07:03:190.0</t>
  </si>
  <si>
    <t>00:07:04:190.0</t>
  </si>
  <si>
    <t>00:07:05:190.0</t>
  </si>
  <si>
    <t>00:07:06:190.0</t>
  </si>
  <si>
    <t>00:07:07:190.0</t>
  </si>
  <si>
    <t>00:07:08:190.0</t>
  </si>
  <si>
    <t>00:07:09:190.0</t>
  </si>
  <si>
    <t>00:07:10:190.0</t>
  </si>
  <si>
    <t>00:07:11:190.0</t>
  </si>
  <si>
    <t>00:07:12:192.0</t>
  </si>
  <si>
    <t>00:07:13:190.0</t>
  </si>
  <si>
    <t>00:07:14:190.0</t>
  </si>
  <si>
    <t>00:07:15:190.0</t>
  </si>
  <si>
    <t>00:07:16:190.0</t>
  </si>
  <si>
    <t>00:07:17:190.0</t>
  </si>
  <si>
    <t>00:07:18:190.0</t>
  </si>
  <si>
    <t>00:07:19:190.0</t>
  </si>
  <si>
    <t>00:07:20:190.0</t>
  </si>
  <si>
    <t>00:07:21:190.0</t>
  </si>
  <si>
    <t>00:07:22:190.0</t>
  </si>
  <si>
    <t>00:07:23:190.0</t>
  </si>
  <si>
    <t>00:07:24:190.0</t>
  </si>
  <si>
    <t>00:07:25:190.0</t>
  </si>
  <si>
    <t>00:07:26:190.0</t>
  </si>
  <si>
    <t>00:07:27:190.0</t>
  </si>
  <si>
    <t>00:07:28:190.0</t>
  </si>
  <si>
    <t>00:07:29:190.0</t>
  </si>
  <si>
    <t>00:07:30:190.0</t>
  </si>
  <si>
    <t>00:07:31:190.0</t>
  </si>
  <si>
    <t>00:07:32:190.0</t>
  </si>
  <si>
    <t>00:07:33:190.0</t>
  </si>
  <si>
    <t>00:07:34:190.0</t>
  </si>
  <si>
    <t>00:07:35:190.0</t>
  </si>
  <si>
    <t>00:07:36:191.0</t>
  </si>
  <si>
    <t>00:07:37:191.0</t>
  </si>
  <si>
    <t>00:07:38:191.0</t>
  </si>
  <si>
    <t>00:07:39:191.0</t>
  </si>
  <si>
    <t>00:07:40:191.0</t>
  </si>
  <si>
    <t>00:07:41:191.0</t>
  </si>
  <si>
    <t>00:07:42:191.0</t>
  </si>
  <si>
    <t>00:07:43:191.0</t>
  </si>
  <si>
    <t>00:07:44:191.0</t>
  </si>
  <si>
    <t>00:07:45:191.0</t>
  </si>
  <si>
    <t>00:07:46:191.0</t>
  </si>
  <si>
    <t>00:07:47:191.0</t>
  </si>
  <si>
    <t>00:07:48:191.0</t>
  </si>
  <si>
    <t>00:07:49:191.0</t>
  </si>
  <si>
    <t>00:07:50:191.0</t>
  </si>
  <si>
    <t>00:07:51:191.0</t>
  </si>
  <si>
    <t>00:07:52:191.0</t>
  </si>
  <si>
    <t>00:07:53:191.0</t>
  </si>
  <si>
    <t>00:07:54:191.0</t>
  </si>
  <si>
    <t>00:07:55:191.0</t>
  </si>
  <si>
    <t>00:07:56:191.0</t>
  </si>
  <si>
    <t>00:07:57:191.0</t>
  </si>
  <si>
    <t>00:07:58:191.0</t>
  </si>
  <si>
    <t>00:07:59:191.0</t>
  </si>
  <si>
    <t>00:08:00:191.0</t>
  </si>
  <si>
    <t>00:08:01:191.0</t>
  </si>
  <si>
    <t>00:08:02:191.0</t>
  </si>
  <si>
    <t>00:08:03:191.0</t>
  </si>
  <si>
    <t>00:08:04:191.0</t>
  </si>
  <si>
    <t>00:08:05:191.0</t>
  </si>
  <si>
    <t>00:08:06:191.0</t>
  </si>
  <si>
    <t>00:08:07:191.0</t>
  </si>
  <si>
    <t>00:08:08:191.0</t>
  </si>
  <si>
    <t>00:08:09:191.0</t>
  </si>
  <si>
    <t>00:08:10:191.0</t>
  </si>
  <si>
    <t>00:08:11:191.0</t>
  </si>
  <si>
    <t>00:08:12:191.0</t>
  </si>
  <si>
    <t>00:08:13:191.0</t>
  </si>
  <si>
    <t>00:08:14:191.0</t>
  </si>
  <si>
    <t>00:08:15:191.0</t>
  </si>
  <si>
    <t>00:08:16:191.0</t>
  </si>
  <si>
    <t>00:08:17:191.0</t>
  </si>
  <si>
    <t>00:08:18:191.0</t>
  </si>
  <si>
    <t>00:08:19:191.0</t>
  </si>
  <si>
    <t>00:08:20:191.0</t>
  </si>
  <si>
    <t>00:08:21:191.0</t>
  </si>
  <si>
    <t>00:08:22:191.0</t>
  </si>
  <si>
    <t>00:08:23:191.0</t>
  </si>
  <si>
    <t>00:08:24:191.0</t>
  </si>
  <si>
    <t>00:08:25:191.0</t>
  </si>
  <si>
    <t>00:08:26:191.0</t>
  </si>
  <si>
    <t>00:08:27:191.0</t>
  </si>
  <si>
    <t>00:08:28:191.0</t>
  </si>
  <si>
    <t>00:08:29:191.0</t>
  </si>
  <si>
    <t>00:08:30:191.0</t>
  </si>
  <si>
    <t>00:08:31:192.0</t>
  </si>
  <si>
    <t>00:08:32:192.0</t>
  </si>
  <si>
    <t>00:08:33:192.0</t>
  </si>
  <si>
    <t>00:08:34:192.0</t>
  </si>
  <si>
    <t>00:08:35:192.0</t>
  </si>
  <si>
    <t>00:08:36:192.0</t>
  </si>
  <si>
    <t>00:08:37:192.0</t>
  </si>
  <si>
    <t>00:08:38:192.0</t>
  </si>
  <si>
    <t>00:08:39:192.0</t>
  </si>
  <si>
    <t>00:08:40:192.0</t>
  </si>
  <si>
    <t>00:08:41:192.0</t>
  </si>
  <si>
    <t>00:08:42:192.0</t>
  </si>
  <si>
    <t>00:08:43:192.0</t>
  </si>
  <si>
    <t>00:08:44:192.0</t>
  </si>
  <si>
    <t>00:08:45:192.0</t>
  </si>
  <si>
    <t>00:08:46:192.0</t>
  </si>
  <si>
    <t>00:08:47:192.0</t>
  </si>
  <si>
    <t>00:08:48:192.0</t>
  </si>
  <si>
    <t>00:08:49:192.0</t>
  </si>
  <si>
    <t>00:08:50:192.0</t>
  </si>
  <si>
    <t>00:08:51:192.0</t>
  </si>
  <si>
    <t>00:08:52:192.0</t>
  </si>
  <si>
    <t>00:08:53:192.0</t>
  </si>
  <si>
    <t>00:08:54:192.0</t>
  </si>
  <si>
    <t>00:08:55:192.0</t>
  </si>
  <si>
    <t>00:08:56:192.0</t>
  </si>
  <si>
    <t>00:08:57:192.0</t>
  </si>
  <si>
    <t>00:08:58:192.0</t>
  </si>
  <si>
    <t>00:08:59:192.0</t>
  </si>
  <si>
    <t>00:09:00:192.0</t>
  </si>
  <si>
    <t>00:09:01:192.0</t>
  </si>
  <si>
    <t>00:09:02:192.0</t>
  </si>
  <si>
    <t>00:09:03:192.0</t>
  </si>
  <si>
    <t>00:09:04:192.0</t>
  </si>
  <si>
    <t>00:09:05:192.0</t>
  </si>
  <si>
    <t>00:09:06:192.0</t>
  </si>
  <si>
    <t>00:09:07:192.0</t>
  </si>
  <si>
    <t>00:09:08:192.0</t>
  </si>
  <si>
    <t>00:09:09:192.0</t>
  </si>
  <si>
    <t>00:09:10:192.0</t>
  </si>
  <si>
    <t>00:09:11:192.0</t>
  </si>
  <si>
    <t>00:09:12:192.0</t>
  </si>
  <si>
    <t>00:09:13:192.0</t>
  </si>
  <si>
    <t>00:09:14:192.0</t>
  </si>
  <si>
    <t>00:09:15:192.0</t>
  </si>
  <si>
    <t>00:09:16:192.0</t>
  </si>
  <si>
    <t>00:09:17:192.0</t>
  </si>
  <si>
    <t>00:09:18:192.0</t>
  </si>
  <si>
    <t>00:09:19:192.0</t>
  </si>
  <si>
    <t>00:09:20:192.0</t>
  </si>
  <si>
    <t>00:09:21:192.0</t>
  </si>
  <si>
    <t>00:09:22:192.0</t>
  </si>
  <si>
    <t>00:09:23:192.0</t>
  </si>
  <si>
    <t>00:09:24:192.0</t>
  </si>
  <si>
    <t>00:09:25:192.0</t>
  </si>
  <si>
    <t>00:09:26:193.0</t>
  </si>
  <si>
    <t>00:09:27:193.0</t>
  </si>
  <si>
    <t>00:09:28:193.0</t>
  </si>
  <si>
    <t>00:09:29:193.0</t>
  </si>
  <si>
    <t>00:09:30:193.0</t>
  </si>
  <si>
    <t>00:09:31:193.0</t>
  </si>
  <si>
    <t>00:09:32:193.0</t>
  </si>
  <si>
    <t>00:09:33:193.0</t>
  </si>
  <si>
    <t>00:09:34:193.0</t>
  </si>
  <si>
    <t>00:09:35:193.0</t>
  </si>
  <si>
    <t>00:09:36:193.0</t>
  </si>
  <si>
    <t>00:09:37:194.0</t>
  </si>
  <si>
    <t>00:09:38:193.0</t>
  </si>
  <si>
    <t>00:09:39:193.0</t>
  </si>
  <si>
    <t>00:09:40:193.0</t>
  </si>
  <si>
    <t>00:09:41:193.0</t>
  </si>
  <si>
    <t>00:09:42:193.0</t>
  </si>
  <si>
    <t>00:09:43:193.0</t>
  </si>
  <si>
    <t>00:09:44:193.0</t>
  </si>
  <si>
    <t>00:09:45:193.0</t>
  </si>
  <si>
    <t>00:09:46:193.0</t>
  </si>
  <si>
    <t>00:09:47:193.0</t>
  </si>
  <si>
    <t>00:09:48:193.0</t>
  </si>
  <si>
    <t>00:09:49:193.0</t>
  </si>
  <si>
    <t>00:09:50:193.0</t>
  </si>
  <si>
    <t>00:09:51:193.0</t>
  </si>
  <si>
    <t>00:09:52:193.0</t>
  </si>
  <si>
    <t>00:09:53:193.0</t>
  </si>
  <si>
    <t>00:09:54:193.0</t>
  </si>
  <si>
    <t>00:09:55:193.0</t>
  </si>
  <si>
    <t>00:09:56:193.0</t>
  </si>
  <si>
    <t>00:09:57:193.0</t>
  </si>
  <si>
    <t>00:09:58:193.0</t>
  </si>
  <si>
    <t>00:09:59:193.0</t>
  </si>
  <si>
    <t>00:10:00:193.0</t>
  </si>
  <si>
    <t>00:10:01:193.0</t>
  </si>
  <si>
    <t>00:10:02:193.0</t>
  </si>
  <si>
    <t>00:10:03:193.0</t>
  </si>
  <si>
    <t>00:10:04:193.0</t>
  </si>
  <si>
    <t>00:10:05:193.0</t>
  </si>
  <si>
    <t>00:00:01:047.0</t>
  </si>
  <si>
    <t>00:00:02:043.0</t>
  </si>
  <si>
    <t>00:00:03:043.0</t>
  </si>
  <si>
    <t>00:00:04:043.0</t>
  </si>
  <si>
    <t>00:00:05:043.0</t>
  </si>
  <si>
    <t>00:00:06:043.0</t>
  </si>
  <si>
    <t>00:00:07:043.0</t>
  </si>
  <si>
    <t>00:00:08:043.0</t>
  </si>
  <si>
    <t>00:00:09:043.0</t>
  </si>
  <si>
    <t>00:00:10:044.0</t>
  </si>
  <si>
    <t>00:00:11:044.0</t>
  </si>
  <si>
    <t>00:00:12:044.0</t>
  </si>
  <si>
    <t>00:00:13:044.0</t>
  </si>
  <si>
    <t>00:00:14:044.0</t>
  </si>
  <si>
    <t>00:00:15:044.0</t>
  </si>
  <si>
    <t>00:00:16:044.0</t>
  </si>
  <si>
    <t>00:00:17:044.0</t>
  </si>
  <si>
    <t>00:00:18:044.0</t>
  </si>
  <si>
    <t>00:00:19:044.0</t>
  </si>
  <si>
    <t>00:00:20:044.0</t>
  </si>
  <si>
    <t>00:00:21:044.0</t>
  </si>
  <si>
    <t>00:00:22:044.0</t>
  </si>
  <si>
    <t>00:00:23:044.0</t>
  </si>
  <si>
    <t>00:00:24:044.0</t>
  </si>
  <si>
    <t>00:00:25:044.0</t>
  </si>
  <si>
    <t>00:00:26:044.0</t>
  </si>
  <si>
    <t>00:00:27:044.0</t>
  </si>
  <si>
    <t>00:00:28:044.0</t>
  </si>
  <si>
    <t>00:00:29:044.0</t>
  </si>
  <si>
    <t>00:00:30:044.0</t>
  </si>
  <si>
    <t>00:00:31:044.0</t>
  </si>
  <si>
    <t>00:00:32:044.0</t>
  </si>
  <si>
    <t>00:00:33:044.0</t>
  </si>
  <si>
    <t>00:00:34:044.0</t>
  </si>
  <si>
    <t>00:00:35:044.0</t>
  </si>
  <si>
    <t>00:00:36:044.0</t>
  </si>
  <si>
    <t>00:00:37:044.0</t>
  </si>
  <si>
    <t>00:00:38:044.0</t>
  </si>
  <si>
    <t>00:00:39:044.0</t>
  </si>
  <si>
    <t>00:00:40:044.0</t>
  </si>
  <si>
    <t>00:00:41:044.0</t>
  </si>
  <si>
    <t>00:00:42:044.0</t>
  </si>
  <si>
    <t>00:00:43:044.0</t>
  </si>
  <si>
    <t>00:00:44:044.0</t>
  </si>
  <si>
    <t>00:00:45:044.0</t>
  </si>
  <si>
    <t>00:00:46:044.0</t>
  </si>
  <si>
    <t>00:00:47:044.0</t>
  </si>
  <si>
    <t>00:00:48:044.0</t>
  </si>
  <si>
    <t>00:00:49:044.0</t>
  </si>
  <si>
    <t>00:00:50:044.0</t>
  </si>
  <si>
    <t>00:00:51:044.0</t>
  </si>
  <si>
    <t>00:00:52:044.0</t>
  </si>
  <si>
    <t>00:00:53:044.0</t>
  </si>
  <si>
    <t>00:00:54:044.0</t>
  </si>
  <si>
    <t>00:00:55:044.0</t>
  </si>
  <si>
    <t>00:00:56:044.0</t>
  </si>
  <si>
    <t>00:00:57:044.0</t>
  </si>
  <si>
    <t>00:00:58:044.0</t>
  </si>
  <si>
    <t>00:00:59:044.0</t>
  </si>
  <si>
    <t>00:01:00:044.0</t>
  </si>
  <si>
    <t>00:01:01:044.0</t>
  </si>
  <si>
    <t>00:01:02:044.0</t>
  </si>
  <si>
    <t>00:01:03:044.0</t>
  </si>
  <si>
    <t>00:01:04:044.0</t>
  </si>
  <si>
    <t>00:01:05:045.0</t>
  </si>
  <si>
    <t>00:01:06:045.0</t>
  </si>
  <si>
    <t>00:01:07:045.0</t>
  </si>
  <si>
    <t>00:01:08:045.0</t>
  </si>
  <si>
    <t>00:01:09:045.0</t>
  </si>
  <si>
    <t>00:01:10:045.0</t>
  </si>
  <si>
    <t>00:01:11:045.0</t>
  </si>
  <si>
    <t>00:01:12:045.0</t>
  </si>
  <si>
    <t>00:01:13:045.0</t>
  </si>
  <si>
    <t>00:01:14:045.0</t>
  </si>
  <si>
    <t>00:01:15:045.0</t>
  </si>
  <si>
    <t>00:01:16:045.0</t>
  </si>
  <si>
    <t>00:01:17:045.0</t>
  </si>
  <si>
    <t>00:01:18:045.0</t>
  </si>
  <si>
    <t>00:01:19:045.0</t>
  </si>
  <si>
    <t>00:01:20:045.0</t>
  </si>
  <si>
    <t>00:01:21:045.0</t>
  </si>
  <si>
    <t>00:01:22:045.0</t>
  </si>
  <si>
    <t>00:01:23:045.0</t>
  </si>
  <si>
    <t>00:01:24:045.0</t>
  </si>
  <si>
    <t>00:01:25:045.0</t>
  </si>
  <si>
    <t>00:01:26:045.0</t>
  </si>
  <si>
    <t>00:01:27:045.0</t>
  </si>
  <si>
    <t>00:01:28:045.0</t>
  </si>
  <si>
    <t>00:01:29:045.0</t>
  </si>
  <si>
    <t>00:01:30:045.0</t>
  </si>
  <si>
    <t>00:01:31:045.0</t>
  </si>
  <si>
    <t>00:01:32:045.0</t>
  </si>
  <si>
    <t>00:01:33:045.0</t>
  </si>
  <si>
    <t>00:01:34:045.0</t>
  </si>
  <si>
    <t>00:01:35:045.0</t>
  </si>
  <si>
    <t>00:01:36:045.0</t>
  </si>
  <si>
    <t>00:01:37:045.0</t>
  </si>
  <si>
    <t>00:01:38:045.0</t>
  </si>
  <si>
    <t>00:01:39:045.0</t>
  </si>
  <si>
    <t>00:01:40:045.0</t>
  </si>
  <si>
    <t>00:01:41:045.0</t>
  </si>
  <si>
    <t>00:01:42:045.0</t>
  </si>
  <si>
    <t>00:01:43:045.0</t>
  </si>
  <si>
    <t>00:01:44:045.0</t>
  </si>
  <si>
    <t>00:01:45:045.0</t>
  </si>
  <si>
    <t>00:01:46:045.0</t>
  </si>
  <si>
    <t>00:01:47:045.0</t>
  </si>
  <si>
    <t>00:01:48:045.0</t>
  </si>
  <si>
    <t>00:01:49:045.0</t>
  </si>
  <si>
    <t>00:01:50:045.0</t>
  </si>
  <si>
    <t>00:01:51:045.0</t>
  </si>
  <si>
    <t>00:01:52:045.0</t>
  </si>
  <si>
    <t>00:01:53:045.0</t>
  </si>
  <si>
    <t>00:01:54:045.0</t>
  </si>
  <si>
    <t>00:01:55:045.0</t>
  </si>
  <si>
    <t>00:01:56:045.0</t>
  </si>
  <si>
    <t>00:01:57:045.0</t>
  </si>
  <si>
    <t>00:01:58:045.0</t>
  </si>
  <si>
    <t>00:01:59:045.0</t>
  </si>
  <si>
    <t>00:02:00:046.0</t>
  </si>
  <si>
    <t>00:02:01:046.0</t>
  </si>
  <si>
    <t>00:02:02:046.0</t>
  </si>
  <si>
    <t>00:02:03:046.0</t>
  </si>
  <si>
    <t>00:02:04:046.0</t>
  </si>
  <si>
    <t>00:02:05:046.0</t>
  </si>
  <si>
    <t>00:02:06:046.0</t>
  </si>
  <si>
    <t>00:02:07:046.0</t>
  </si>
  <si>
    <t>00:02:08:046.0</t>
  </si>
  <si>
    <t>00:02:09:046.0</t>
  </si>
  <si>
    <t>00:02:10:046.0</t>
  </si>
  <si>
    <t>00:02:11:046.0</t>
  </si>
  <si>
    <t>00:02:12:046.0</t>
  </si>
  <si>
    <t>00:02:13:046.0</t>
  </si>
  <si>
    <t>00:02:14:046.0</t>
  </si>
  <si>
    <t>00:02:15:046.0</t>
  </si>
  <si>
    <t>00:02:16:046.0</t>
  </si>
  <si>
    <t>00:02:17:046.0</t>
  </si>
  <si>
    <t>00:02:18:046.0</t>
  </si>
  <si>
    <t>00:02:19:046.0</t>
  </si>
  <si>
    <t>00:02:20:046.0</t>
  </si>
  <si>
    <t>00:02:21:046.0</t>
  </si>
  <si>
    <t>00:02:22:046.0</t>
  </si>
  <si>
    <t>00:02:23:046.0</t>
  </si>
  <si>
    <t>00:02:24:046.0</t>
  </si>
  <si>
    <t>00:02:25:046.0</t>
  </si>
  <si>
    <t>00:02:26:046.0</t>
  </si>
  <si>
    <t>00:02:27:046.0</t>
  </si>
  <si>
    <t>00:02:28:046.0</t>
  </si>
  <si>
    <t>00:02:29:046.0</t>
  </si>
  <si>
    <t>00:02:30:046.0</t>
  </si>
  <si>
    <t>00:02:31:046.0</t>
  </si>
  <si>
    <t>00:02:32:046.0</t>
  </si>
  <si>
    <t>00:02:33:046.0</t>
  </si>
  <si>
    <t>00:02:34:046.0</t>
  </si>
  <si>
    <t>00:02:35:046.0</t>
  </si>
  <si>
    <t>00:02:36:046.0</t>
  </si>
  <si>
    <t>00:02:37:046.0</t>
  </si>
  <si>
    <t>00:02:38:046.0</t>
  </si>
  <si>
    <t>00:02:39:046.0</t>
  </si>
  <si>
    <t>00:02:40:046.0</t>
  </si>
  <si>
    <t>00:02:41:046.0</t>
  </si>
  <si>
    <t>00:02:42:046.0</t>
  </si>
  <si>
    <t>00:02:43:046.0</t>
  </si>
  <si>
    <t>00:02:44:046.0</t>
  </si>
  <si>
    <t>00:02:45:046.0</t>
  </si>
  <si>
    <t>00:02:46:046.0</t>
  </si>
  <si>
    <t>00:02:47:046.0</t>
  </si>
  <si>
    <t>00:02:48:046.0</t>
  </si>
  <si>
    <t>00:02:49:046.0</t>
  </si>
  <si>
    <t>00:02:50:046.0</t>
  </si>
  <si>
    <t>00:02:51:046.0</t>
  </si>
  <si>
    <t>00:02:52:046.0</t>
  </si>
  <si>
    <t>00:02:53:046.0</t>
  </si>
  <si>
    <t>00:02:54:046.0</t>
  </si>
  <si>
    <t>00:02:55:047.0</t>
  </si>
  <si>
    <t>00:02:56:047.0</t>
  </si>
  <si>
    <t>00:02:57:047.0</t>
  </si>
  <si>
    <t>00:02:58:047.0</t>
  </si>
  <si>
    <t>00:02:59:047.0</t>
  </si>
  <si>
    <t>00:03:00:047.0</t>
  </si>
  <si>
    <t>00:03:01:047.0</t>
  </si>
  <si>
    <t>00:03:02:047.0</t>
  </si>
  <si>
    <t>00:03:03:047.0</t>
  </si>
  <si>
    <t>00:03:04:047.0</t>
  </si>
  <si>
    <t>00:03:05:047.0</t>
  </si>
  <si>
    <t>00:03:06:047.0</t>
  </si>
  <si>
    <t>00:03:07:047.0</t>
  </si>
  <si>
    <t>00:03:08:047.0</t>
  </si>
  <si>
    <t>00:03:09:047.0</t>
  </si>
  <si>
    <t>00:03:10:047.0</t>
  </si>
  <si>
    <t>00:03:11:047.0</t>
  </si>
  <si>
    <t>00:03:12:047.0</t>
  </si>
  <si>
    <t>00:03:13:047.0</t>
  </si>
  <si>
    <t>00:03:14:047.0</t>
  </si>
  <si>
    <t>00:03:15:047.0</t>
  </si>
  <si>
    <t>00:03:16:047.0</t>
  </si>
  <si>
    <t>00:03:17:047.0</t>
  </si>
  <si>
    <t>00:03:18:047.0</t>
  </si>
  <si>
    <t>00:03:19:047.0</t>
  </si>
  <si>
    <t>00:03:20:047.0</t>
  </si>
  <si>
    <t>00:03:21:047.0</t>
  </si>
  <si>
    <t>00:03:22:047.0</t>
  </si>
  <si>
    <t>00:03:23:047.0</t>
  </si>
  <si>
    <t>00:03:24:047.0</t>
  </si>
  <si>
    <t>00:03:25:047.0</t>
  </si>
  <si>
    <t>00:03:26:047.0</t>
  </si>
  <si>
    <t>00:03:27:047.0</t>
  </si>
  <si>
    <t>00:03:28:047.0</t>
  </si>
  <si>
    <t>00:03:29:047.0</t>
  </si>
  <si>
    <t>00:03:30:047.0</t>
  </si>
  <si>
    <t>00:03:31:047.0</t>
  </si>
  <si>
    <t>00:03:32:047.0</t>
  </si>
  <si>
    <t>00:03:33:047.0</t>
  </si>
  <si>
    <t>00:03:34:047.0</t>
  </si>
  <si>
    <t>00:03:35:047.0</t>
  </si>
  <si>
    <t>00:03:36:047.0</t>
  </si>
  <si>
    <t>00:03:37:047.0</t>
  </si>
  <si>
    <t>00:03:38:047.0</t>
  </si>
  <si>
    <t>00:03:39:047.0</t>
  </si>
  <si>
    <t>00:03:40:047.0</t>
  </si>
  <si>
    <t>00:03:41:047.0</t>
  </si>
  <si>
    <t>00:03:42:047.0</t>
  </si>
  <si>
    <t>00:03:43:047.0</t>
  </si>
  <si>
    <t>00:03:44:047.0</t>
  </si>
  <si>
    <t>00:03:45:047.0</t>
  </si>
  <si>
    <t>00:03:46:047.0</t>
  </si>
  <si>
    <t>00:03:47:047.0</t>
  </si>
  <si>
    <t>00:03:48:047.0</t>
  </si>
  <si>
    <t>00:03:49:047.0</t>
  </si>
  <si>
    <t>00:03:50:048.0</t>
  </si>
  <si>
    <t>00:03:51:048.0</t>
  </si>
  <si>
    <t>00:03:52:048.0</t>
  </si>
  <si>
    <t>00:03:53:048.0</t>
  </si>
  <si>
    <t>00:03:54:048.0</t>
  </si>
  <si>
    <t>00:03:55:048.0</t>
  </si>
  <si>
    <t>00:03:56:048.0</t>
  </si>
  <si>
    <t>00:03:57:048.0</t>
  </si>
  <si>
    <t>00:03:58:048.0</t>
  </si>
  <si>
    <t>00:03:59:048.0</t>
  </si>
  <si>
    <t>00:04:00:048.0</t>
  </si>
  <si>
    <t>00:04:01:048.0</t>
  </si>
  <si>
    <t>00:04:02:048.0</t>
  </si>
  <si>
    <t>00:04:03:048.0</t>
  </si>
  <si>
    <t>00:04:04:048.0</t>
  </si>
  <si>
    <t>00:04:05:048.0</t>
  </si>
  <si>
    <t>00:04:06:048.0</t>
  </si>
  <si>
    <t>00:04:07:048.0</t>
  </si>
  <si>
    <t>00:04:08:048.0</t>
  </si>
  <si>
    <t>00:04:09:048.0</t>
  </si>
  <si>
    <t>00:04:10:048.0</t>
  </si>
  <si>
    <t>00:04:11:048.0</t>
  </si>
  <si>
    <t>00:04:12:048.0</t>
  </si>
  <si>
    <t>00:04:13:048.0</t>
  </si>
  <si>
    <t>00:04:14:048.0</t>
  </si>
  <si>
    <t>00:04:15:048.0</t>
  </si>
  <si>
    <t>00:04:16:048.0</t>
  </si>
  <si>
    <t>00:04:17:048.0</t>
  </si>
  <si>
    <t>00:04:18:048.0</t>
  </si>
  <si>
    <t>00:04:19:048.0</t>
  </si>
  <si>
    <t>00:04:20:048.0</t>
  </si>
  <si>
    <t>00:04:21:048.0</t>
  </si>
  <si>
    <t>00:04:22:048.0</t>
  </si>
  <si>
    <t>00:04:23:048.0</t>
  </si>
  <si>
    <t>00:04:24:048.0</t>
  </si>
  <si>
    <t>00:04:25:048.0</t>
  </si>
  <si>
    <t>00:04:26:048.0</t>
  </si>
  <si>
    <t>00:04:27:048.0</t>
  </si>
  <si>
    <t>00:04:28:048.0</t>
  </si>
  <si>
    <t>00:04:29:048.0</t>
  </si>
  <si>
    <t>00:04:30:048.0</t>
  </si>
  <si>
    <t>00:04:31:048.0</t>
  </si>
  <si>
    <t>00:04:32:048.0</t>
  </si>
  <si>
    <t>00:04:33:048.0</t>
  </si>
  <si>
    <t>00:04:34:048.0</t>
  </si>
  <si>
    <t>00:04:35:048.0</t>
  </si>
  <si>
    <t>00:04:36:048.0</t>
  </si>
  <si>
    <t>00:04:37:048.0</t>
  </si>
  <si>
    <t>00:04:38:048.0</t>
  </si>
  <si>
    <t>00:04:39:048.0</t>
  </si>
  <si>
    <t>00:04:40:048.0</t>
  </si>
  <si>
    <t>00:04:41:048.0</t>
  </si>
  <si>
    <t>00:04:42:048.0</t>
  </si>
  <si>
    <t>00:04:43:048.0</t>
  </si>
  <si>
    <t>00:04:44:048.0</t>
  </si>
  <si>
    <t>00:04:45:049.0</t>
  </si>
  <si>
    <t>00:04:46:049.0</t>
  </si>
  <si>
    <t>00:04:47:049.0</t>
  </si>
  <si>
    <t>00:04:48:049.0</t>
  </si>
  <si>
    <t>00:04:49:049.0</t>
  </si>
  <si>
    <t>00:04:50:049.0</t>
  </si>
  <si>
    <t>00:04:51:049.0</t>
  </si>
  <si>
    <t>00:04:52:049.0</t>
  </si>
  <si>
    <t>00:04:53:049.0</t>
  </si>
  <si>
    <t>00:04:54:049.0</t>
  </si>
  <si>
    <t>00:04:55:049.0</t>
  </si>
  <si>
    <t>00:04:56:049.0</t>
  </si>
  <si>
    <t>00:04:57:049.0</t>
  </si>
  <si>
    <t>00:04:58:049.0</t>
  </si>
  <si>
    <t>00:04:59:049.0</t>
  </si>
  <si>
    <t>00:05:00:049.0</t>
  </si>
  <si>
    <t>00:05:01:049.0</t>
  </si>
  <si>
    <t>00:05:02:049.0</t>
  </si>
  <si>
    <t>00:05:03:049.0</t>
  </si>
  <si>
    <t>00:05:04:049.0</t>
  </si>
  <si>
    <t>00:05:05:049.0</t>
  </si>
  <si>
    <t>00:05:06:049.0</t>
  </si>
  <si>
    <t>00:05:07:049.0</t>
  </si>
  <si>
    <t>00:05:08:049.0</t>
  </si>
  <si>
    <t>00:05:09:049.0</t>
  </si>
  <si>
    <t>00:05:10:049.0</t>
  </si>
  <si>
    <t>00:05:11:049.0</t>
  </si>
  <si>
    <t>00:05:12:049.0</t>
  </si>
  <si>
    <t>00:05:13:049.0</t>
  </si>
  <si>
    <t>00:05:14:049.0</t>
  </si>
  <si>
    <t>00:05:15:049.0</t>
  </si>
  <si>
    <t>00:05:16:049.0</t>
  </si>
  <si>
    <t>00:05:17:049.0</t>
  </si>
  <si>
    <t>00:05:18:049.0</t>
  </si>
  <si>
    <t>00:05:19:049.0</t>
  </si>
  <si>
    <t>00:05:20:049.0</t>
  </si>
  <si>
    <t>00:05:21:049.0</t>
  </si>
  <si>
    <t>00:05:22:049.0</t>
  </si>
  <si>
    <t>00:05:23:049.0</t>
  </si>
  <si>
    <t>00:05:24:049.0</t>
  </si>
  <si>
    <t>00:05:25:049.0</t>
  </si>
  <si>
    <t>00:05:26:049.0</t>
  </si>
  <si>
    <t>00:05:27:049.0</t>
  </si>
  <si>
    <t>00:05:28:049.0</t>
  </si>
  <si>
    <t>00:05:29:049.0</t>
  </si>
  <si>
    <t>00:05:30:049.0</t>
  </si>
  <si>
    <t>00:05:31:049.0</t>
  </si>
  <si>
    <t>00:05:32:049.0</t>
  </si>
  <si>
    <t>00:05:33:049.0</t>
  </si>
  <si>
    <t>00:05:34:049.0</t>
  </si>
  <si>
    <t>00:05:35:049.0</t>
  </si>
  <si>
    <t>00:05:36:049.0</t>
  </si>
  <si>
    <t>00:05:37:049.0</t>
  </si>
  <si>
    <t>00:05:38:049.0</t>
  </si>
  <si>
    <t>00:05:39:049.0</t>
  </si>
  <si>
    <t>00:05:40:049.0</t>
  </si>
  <si>
    <t>00:05:41:050.0</t>
  </si>
  <si>
    <t>00:05:42:050.0</t>
  </si>
  <si>
    <t>00:05:43:050.0</t>
  </si>
  <si>
    <t>00:05:44:050.0</t>
  </si>
  <si>
    <t>00:05:45:050.0</t>
  </si>
  <si>
    <t>00:05:46:050.0</t>
  </si>
  <si>
    <t>00:05:47:050.0</t>
  </si>
  <si>
    <t>00:05:48:050.0</t>
  </si>
  <si>
    <t>00:05:49:050.0</t>
  </si>
  <si>
    <t>00:05:50:050.0</t>
  </si>
  <si>
    <t>00:05:51:050.0</t>
  </si>
  <si>
    <t>00:05:52:050.0</t>
  </si>
  <si>
    <t>00:05:53:050.0</t>
  </si>
  <si>
    <t>00:05:54:050.0</t>
  </si>
  <si>
    <t>00:05:55:050.0</t>
  </si>
  <si>
    <t>00:05:56:050.0</t>
  </si>
  <si>
    <t>00:05:57:050.0</t>
  </si>
  <si>
    <t>00:05:58:050.0</t>
  </si>
  <si>
    <t>00:05:59:050.0</t>
  </si>
  <si>
    <t>00:06:00:050.0</t>
  </si>
  <si>
    <t>00:06:01:050.0</t>
  </si>
  <si>
    <t>00:06:02:050.0</t>
  </si>
  <si>
    <t>00:06:03:050.0</t>
  </si>
  <si>
    <t>00:06:04:050.0</t>
  </si>
  <si>
    <t>00:06:05:050.0</t>
  </si>
  <si>
    <t>00:06:06:050.0</t>
  </si>
  <si>
    <t>00:06:07:050.0</t>
  </si>
  <si>
    <t>00:06:08:050.0</t>
  </si>
  <si>
    <t>00:06:09:050.0</t>
  </si>
  <si>
    <t>00:06:10:050.0</t>
  </si>
  <si>
    <t>00:06:11:050.0</t>
  </si>
  <si>
    <t>00:06:12:050.0</t>
  </si>
  <si>
    <t>00:06:13:050.0</t>
  </si>
  <si>
    <t>00:06:14:050.0</t>
  </si>
  <si>
    <t>00:06:15:050.0</t>
  </si>
  <si>
    <t>00:06:16:050.0</t>
  </si>
  <si>
    <t>00:06:17:050.0</t>
  </si>
  <si>
    <t>00:06:18:050.0</t>
  </si>
  <si>
    <t>00:06:19:050.0</t>
  </si>
  <si>
    <t>00:06:20:050.0</t>
  </si>
  <si>
    <t>00:06:21:050.0</t>
  </si>
  <si>
    <t>00:06:22:050.0</t>
  </si>
  <si>
    <t>00:06:23:050.0</t>
  </si>
  <si>
    <t>00:06:24:050.0</t>
  </si>
  <si>
    <t>00:06:25:050.0</t>
  </si>
  <si>
    <t>00:06:26:050.0</t>
  </si>
  <si>
    <t>00:06:27:050.0</t>
  </si>
  <si>
    <t>00:06:28:050.0</t>
  </si>
  <si>
    <t>00:06:29:050.0</t>
  </si>
  <si>
    <t>00:06:30:050.0</t>
  </si>
  <si>
    <t>00:06:31:050.0</t>
  </si>
  <si>
    <t>00:06:32:050.0</t>
  </si>
  <si>
    <t>00:06:33:050.0</t>
  </si>
  <si>
    <t>00:06:34:050.0</t>
  </si>
  <si>
    <t>00:06:35:050.0</t>
  </si>
  <si>
    <t>00:06:36:051.0</t>
  </si>
  <si>
    <t>00:06:37:051.0</t>
  </si>
  <si>
    <t>00:06:38:051.0</t>
  </si>
  <si>
    <t>00:06:39:053.0</t>
  </si>
  <si>
    <t>00:06:40:051.0</t>
  </si>
  <si>
    <t>00:06:41:051.0</t>
  </si>
  <si>
    <t>00:06:42:051.0</t>
  </si>
  <si>
    <t>00:06:43:051.0</t>
  </si>
  <si>
    <t>00:06:44:051.0</t>
  </si>
  <si>
    <t>00:06:45:051.0</t>
  </si>
  <si>
    <t>00:06:46:051.0</t>
  </si>
  <si>
    <t>00:06:47:051.0</t>
  </si>
  <si>
    <t>00:06:48:051.0</t>
  </si>
  <si>
    <t>00:06:49:051.0</t>
  </si>
  <si>
    <t>00:06:50:051.0</t>
  </si>
  <si>
    <t>00:06:51:051.0</t>
  </si>
  <si>
    <t>00:06:52:051.0</t>
  </si>
  <si>
    <t>00:06:53:051.0</t>
  </si>
  <si>
    <t>00:06:54:051.0</t>
  </si>
  <si>
    <t>00:06:55:051.0</t>
  </si>
  <si>
    <t>00:06:56:051.0</t>
  </si>
  <si>
    <t>00:06:57:051.0</t>
  </si>
  <si>
    <t>00:06:58:051.0</t>
  </si>
  <si>
    <t>00:06:59:051.0</t>
  </si>
  <si>
    <t>00:07:00:051.0</t>
  </si>
  <si>
    <t>00:07:01:051.0</t>
  </si>
  <si>
    <t>00:07:02:051.0</t>
  </si>
  <si>
    <t>00:07:03:051.0</t>
  </si>
  <si>
    <t>00:07:04:051.0</t>
  </si>
  <si>
    <t>00:07:05:051.0</t>
  </si>
  <si>
    <t>00:07:06:051.0</t>
  </si>
  <si>
    <t>00:07:07:051.0</t>
  </si>
  <si>
    <t>00:07:08:051.0</t>
  </si>
  <si>
    <t>00:07:09:051.0</t>
  </si>
  <si>
    <t>00:07:10:051.0</t>
  </si>
  <si>
    <t>00:07:11:051.0</t>
  </si>
  <si>
    <t>00:07:12:051.0</t>
  </si>
  <si>
    <t>00:07:13:051.0</t>
  </si>
  <si>
    <t>00:07:14:051.0</t>
  </si>
  <si>
    <t>00:07:15:051.0</t>
  </si>
  <si>
    <t>00:07:16:051.0</t>
  </si>
  <si>
    <t>00:07:17:051.0</t>
  </si>
  <si>
    <t>00:07:18:051.0</t>
  </si>
  <si>
    <t>00:07:19:051.0</t>
  </si>
  <si>
    <t>00:07:20:051.0</t>
  </si>
  <si>
    <t>00:07:21:051.0</t>
  </si>
  <si>
    <t>00:07:22:051.0</t>
  </si>
  <si>
    <t>00:07:23:051.0</t>
  </si>
  <si>
    <t>00:07:24:051.0</t>
  </si>
  <si>
    <t>00:07:25:051.0</t>
  </si>
  <si>
    <t>00:07:26:051.0</t>
  </si>
  <si>
    <t>00:07:27:051.0</t>
  </si>
  <si>
    <t>00:07:28:051.0</t>
  </si>
  <si>
    <t>00:07:29:051.0</t>
  </si>
  <si>
    <t>00:07:30:051.0</t>
  </si>
  <si>
    <t>00:07:31:052.0</t>
  </si>
  <si>
    <t>00:07:32:052.0</t>
  </si>
  <si>
    <t>00:07:33:052.0</t>
  </si>
  <si>
    <t>00:07:34:052.0</t>
  </si>
  <si>
    <t>00:07:35:052.0</t>
  </si>
  <si>
    <t>00:07:36:052.0</t>
  </si>
  <si>
    <t>00:07:37:052.0</t>
  </si>
  <si>
    <t>00:07:38:052.0</t>
  </si>
  <si>
    <t>00:07:39:052.0</t>
  </si>
  <si>
    <t>00:07:40:052.0</t>
  </si>
  <si>
    <t>00:07:41:052.0</t>
  </si>
  <si>
    <t>00:07:42:052.0</t>
  </si>
  <si>
    <t>00:07:43:052.0</t>
  </si>
  <si>
    <t>00:07:44:052.0</t>
  </si>
  <si>
    <t>00:07:45:052.0</t>
  </si>
  <si>
    <t>00:07:46:052.0</t>
  </si>
  <si>
    <t>00:07:47:052.0</t>
  </si>
  <si>
    <t>00:07:48:052.0</t>
  </si>
  <si>
    <t>00:07:49:052.0</t>
  </si>
  <si>
    <t>00:07:50:052.0</t>
  </si>
  <si>
    <t>00:07:51:052.0</t>
  </si>
  <si>
    <t>00:07:52:052.0</t>
  </si>
  <si>
    <t>00:07:53:052.0</t>
  </si>
  <si>
    <t>00:07:54:052.0</t>
  </si>
  <si>
    <t>00:07:55:052.0</t>
  </si>
  <si>
    <t>00:07:56:052.0</t>
  </si>
  <si>
    <t>00:07:57:052.0</t>
  </si>
  <si>
    <t>00:07:58:052.0</t>
  </si>
  <si>
    <t>00:07:59:052.0</t>
  </si>
  <si>
    <t>00:08:00:052.0</t>
  </si>
  <si>
    <t>00:08:01:052.0</t>
  </si>
  <si>
    <t>00:08:02:052.0</t>
  </si>
  <si>
    <t>00:08:03:052.0</t>
  </si>
  <si>
    <t>00:08:04:052.0</t>
  </si>
  <si>
    <t>00:08:05:052.0</t>
  </si>
  <si>
    <t>00:08:06:052.0</t>
  </si>
  <si>
    <t>00:08:07:052.0</t>
  </si>
  <si>
    <t>00:08:08:052.0</t>
  </si>
  <si>
    <t>00:08:09:052.0</t>
  </si>
  <si>
    <t>00:08:10:052.0</t>
  </si>
  <si>
    <t>00:08:11:052.0</t>
  </si>
  <si>
    <t>00:08:12:052.0</t>
  </si>
  <si>
    <t>00:08:13:052.0</t>
  </si>
  <si>
    <t>00:08:14:052.0</t>
  </si>
  <si>
    <t>00:08:15:052.0</t>
  </si>
  <si>
    <t>00:08:16:052.0</t>
  </si>
  <si>
    <t>00:08:17:052.0</t>
  </si>
  <si>
    <t>00:08:18:052.0</t>
  </si>
  <si>
    <t>00:08:19:052.0</t>
  </si>
  <si>
    <t>00:08:20:052.0</t>
  </si>
  <si>
    <t>00:08:21:052.0</t>
  </si>
  <si>
    <t>00:08:22:052.0</t>
  </si>
  <si>
    <t>00:08:23:052.0</t>
  </si>
  <si>
    <t>00:08:24:052.0</t>
  </si>
  <si>
    <t>00:08:25:052.0</t>
  </si>
  <si>
    <t>00:08:26:053.0</t>
  </si>
  <si>
    <t>00:08:27:053.0</t>
  </si>
  <si>
    <t>00:08:28:053.0</t>
  </si>
  <si>
    <t>00:08:29:053.0</t>
  </si>
  <si>
    <t>00:08:30:053.0</t>
  </si>
  <si>
    <t>00:08:31:053.0</t>
  </si>
  <si>
    <t>00:08:32:053.0</t>
  </si>
  <si>
    <t>00:08:33:053.0</t>
  </si>
  <si>
    <t>00:08:34:053.0</t>
  </si>
  <si>
    <t>00:08:35:053.0</t>
  </si>
  <si>
    <t>00:08:36:053.0</t>
  </si>
  <si>
    <t>00:08:37:053.0</t>
  </si>
  <si>
    <t>00:08:38:053.0</t>
  </si>
  <si>
    <t>00:08:39:053.0</t>
  </si>
  <si>
    <t>00:08:40:053.0</t>
  </si>
  <si>
    <t>00:08:41:053.0</t>
  </si>
  <si>
    <t>00:08:42:053.0</t>
  </si>
  <si>
    <t>00:08:43:053.0</t>
  </si>
  <si>
    <t>00:08:44:053.0</t>
  </si>
  <si>
    <t>00:08:45:053.0</t>
  </si>
  <si>
    <t>00:08:46:053.0</t>
  </si>
  <si>
    <t>00:08:47:053.0</t>
  </si>
  <si>
    <t>00:08:48:053.0</t>
  </si>
  <si>
    <t>00:08:49:053.0</t>
  </si>
  <si>
    <t>00:08:50:053.0</t>
  </si>
  <si>
    <t>00:08:51:053.0</t>
  </si>
  <si>
    <t>00:08:52:053.0</t>
  </si>
  <si>
    <t>00:08:53:053.0</t>
  </si>
  <si>
    <t>00:08:54:053.0</t>
  </si>
  <si>
    <t>00:08:55:053.0</t>
  </si>
  <si>
    <t>00:08:56:053.0</t>
  </si>
  <si>
    <t>00:08:57:053.0</t>
  </si>
  <si>
    <t>00:08:58:053.0</t>
  </si>
  <si>
    <t>00:08:59:053.0</t>
  </si>
  <si>
    <t>00:09:00:053.0</t>
  </si>
  <si>
    <t>00:09:01:053.0</t>
  </si>
  <si>
    <t>00:09:02:053.0</t>
  </si>
  <si>
    <t>00:09:03:053.0</t>
  </si>
  <si>
    <t>00:09:04:055.0</t>
  </si>
  <si>
    <t>00:09:05:053.0</t>
  </si>
  <si>
    <t>00:09:06:053.0</t>
  </si>
  <si>
    <t>00:09:07:053.0</t>
  </si>
  <si>
    <t>00:09:08:053.0</t>
  </si>
  <si>
    <t>00:09:09:053.0</t>
  </si>
  <si>
    <t>00:09:10:053.0</t>
  </si>
  <si>
    <t>00:09:11:053.0</t>
  </si>
  <si>
    <t>00:09:12:053.0</t>
  </si>
  <si>
    <t>00:09:13:053.0</t>
  </si>
  <si>
    <t>00:09:14:053.0</t>
  </si>
  <si>
    <t>00:09:15:053.0</t>
  </si>
  <si>
    <t>00:09:16:053.0</t>
  </si>
  <si>
    <t>00:09:17:053.0</t>
  </si>
  <si>
    <t>00:09:18:053.0</t>
  </si>
  <si>
    <t>00:09:19:053.0</t>
  </si>
  <si>
    <t>00:09:20:053.0</t>
  </si>
  <si>
    <t>00:09:21:054.0</t>
  </si>
  <si>
    <t>00:09:22:054.0</t>
  </si>
  <si>
    <t>00:09:23:054.0</t>
  </si>
  <si>
    <t>00:09:24:054.0</t>
  </si>
  <si>
    <t>00:09:25:054.0</t>
  </si>
  <si>
    <t>00:09:26:054.0</t>
  </si>
  <si>
    <t>00:09:27:054.0</t>
  </si>
  <si>
    <t>00:09:28:054.0</t>
  </si>
  <si>
    <t>00:09:29:054.0</t>
  </si>
  <si>
    <t>00:09:30:054.0</t>
  </si>
  <si>
    <t>00:09:31:054.0</t>
  </si>
  <si>
    <t>00:09:32:054.0</t>
  </si>
  <si>
    <t>00:09:33:054.0</t>
  </si>
  <si>
    <t>00:09:34:054.0</t>
  </si>
  <si>
    <t>00:09:35:054.0</t>
  </si>
  <si>
    <t>00:09:36:059.0</t>
  </si>
  <si>
    <t>00:09:37:054.0</t>
  </si>
  <si>
    <t>00:09:38:054.0</t>
  </si>
  <si>
    <t>00:09:39:054.0</t>
  </si>
  <si>
    <t>00:09:40:054.0</t>
  </si>
  <si>
    <t>00:09:41:054.0</t>
  </si>
  <si>
    <t>00:09:42:054.0</t>
  </si>
  <si>
    <t>00:09:43:054.0</t>
  </si>
  <si>
    <t>00:09:44:054.0</t>
  </si>
  <si>
    <t>00:09:45:054.0</t>
  </si>
  <si>
    <t>00:09:46:054.0</t>
  </si>
  <si>
    <t>00:09:47:054.0</t>
  </si>
  <si>
    <t>00:09:48:125.0</t>
  </si>
  <si>
    <t>00:09:49:094.0</t>
  </si>
  <si>
    <t>00:09:50:094.0</t>
  </si>
  <si>
    <t>00:09:51:098.0</t>
  </si>
  <si>
    <t>00:09:52:094.0</t>
  </si>
  <si>
    <t>00:09:53:136.0</t>
  </si>
  <si>
    <t>00:09:54:146.0</t>
  </si>
  <si>
    <t>00:09:55:134.0</t>
  </si>
  <si>
    <t>00:09:56:134.0</t>
  </si>
  <si>
    <t>00:09:57:134.0</t>
  </si>
  <si>
    <t>00:09:58:134.0</t>
  </si>
  <si>
    <t>00:09:59:134.0</t>
  </si>
  <si>
    <t>00:10:00:134.0</t>
  </si>
  <si>
    <t>00:10:01:135.0</t>
  </si>
  <si>
    <t>00:10:02:134.0</t>
  </si>
  <si>
    <t>00:10:03:134.0</t>
  </si>
  <si>
    <t>00:10:04:134.0</t>
  </si>
  <si>
    <t>00:10:05:134.0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</si>
</sst>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5CB1FF"/>
      <color rgb="FFD5EBFF"/>
      <color rgb="FFC9FAFF"/>
      <color rgb="FFB4D9E6"/>
      <color rgb="FF00C1D4"/>
      <color rgb="FF265D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conductive electrode</c:v>
          </c:tx>
          <c:spPr>
            <a:ln w="19050" cap="rnd">
              <a:solidFill>
                <a:srgbClr val="00C1D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overview!$G$3:$G$606</c:f>
                <c:numCache>
                  <c:formatCode>General</c:formatCode>
                  <c:ptCount val="604"/>
                  <c:pt idx="0">
                    <c:v>6.1516935337623337</c:v>
                  </c:pt>
                  <c:pt idx="1">
                    <c:v>6.1516935337623337</c:v>
                  </c:pt>
                  <c:pt idx="2">
                    <c:v>6.1878914017619975</c:v>
                  </c:pt>
                  <c:pt idx="3">
                    <c:v>6.3316664473106945</c:v>
                  </c:pt>
                  <c:pt idx="4">
                    <c:v>6.5850841553721473</c:v>
                  </c:pt>
                  <c:pt idx="5">
                    <c:v>6.7855238068503887</c:v>
                  </c:pt>
                  <c:pt idx="6">
                    <c:v>6.9888005647130473</c:v>
                  </c:pt>
                  <c:pt idx="7">
                    <c:v>7.0550218520805004</c:v>
                  </c:pt>
                  <c:pt idx="8">
                    <c:v>7.0691819422994975</c:v>
                  </c:pt>
                  <c:pt idx="9">
                    <c:v>7.0783708106691723</c:v>
                  </c:pt>
                  <c:pt idx="10">
                    <c:v>7.0889585506852351</c:v>
                  </c:pt>
                  <c:pt idx="11">
                    <c:v>7.180761333823404</c:v>
                  </c:pt>
                  <c:pt idx="12">
                    <c:v>7.1932839046803512</c:v>
                  </c:pt>
                  <c:pt idx="13">
                    <c:v>7.0149839629182376</c:v>
                  </c:pt>
                  <c:pt idx="14">
                    <c:v>6.9009661159386413</c:v>
                  </c:pt>
                  <c:pt idx="15">
                    <c:v>6.860757975617565</c:v>
                  </c:pt>
                  <c:pt idx="16">
                    <c:v>6.841296173484479</c:v>
                  </c:pt>
                  <c:pt idx="17">
                    <c:v>6.803675477269624</c:v>
                  </c:pt>
                  <c:pt idx="18">
                    <c:v>6.6550732527899301</c:v>
                  </c:pt>
                  <c:pt idx="19">
                    <c:v>6.5987372529396398</c:v>
                  </c:pt>
                  <c:pt idx="20">
                    <c:v>6.5424256459919627</c:v>
                  </c:pt>
                  <c:pt idx="21">
                    <c:v>6.5092242241299392</c:v>
                  </c:pt>
                  <c:pt idx="22">
                    <c:v>6.4373907757724291</c:v>
                  </c:pt>
                  <c:pt idx="23">
                    <c:v>6.4629714528226119</c:v>
                  </c:pt>
                  <c:pt idx="24">
                    <c:v>6.4485140407177006</c:v>
                  </c:pt>
                  <c:pt idx="25">
                    <c:v>6.4345422007578241</c:v>
                  </c:pt>
                  <c:pt idx="26">
                    <c:v>6.4210591026714603</c:v>
                  </c:pt>
                  <c:pt idx="27">
                    <c:v>6.5317174872565751</c:v>
                  </c:pt>
                  <c:pt idx="28">
                    <c:v>6.518435395092907</c:v>
                  </c:pt>
                  <c:pt idx="29">
                    <c:v>6.4505813691480594</c:v>
                  </c:pt>
                  <c:pt idx="30">
                    <c:v>6.5607418279744323</c:v>
                  </c:pt>
                  <c:pt idx="31">
                    <c:v>6.5056385799806975</c:v>
                  </c:pt>
                  <c:pt idx="32">
                    <c:v>6.4505813691480531</c:v>
                  </c:pt>
                  <c:pt idx="33">
                    <c:v>6.4933299110189493</c:v>
                  </c:pt>
                  <c:pt idx="34">
                    <c:v>6.4815121692395232</c:v>
                  </c:pt>
                  <c:pt idx="35">
                    <c:v>6.5248243909957768</c:v>
                  </c:pt>
                  <c:pt idx="36">
                    <c:v>6.5138314377945008</c:v>
                  </c:pt>
                  <c:pt idx="37">
                    <c:v>6.4701880446655764</c:v>
                  </c:pt>
                  <c:pt idx="38">
                    <c:v>6.4593601334291044</c:v>
                  </c:pt>
                  <c:pt idx="39">
                    <c:v>6.5033324790705045</c:v>
                  </c:pt>
                  <c:pt idx="40">
                    <c:v>6.4933299110189457</c:v>
                  </c:pt>
                  <c:pt idx="41">
                    <c:v>6.5033324790705054</c:v>
                  </c:pt>
                  <c:pt idx="42">
                    <c:v>6.5475186139483439</c:v>
                  </c:pt>
                  <c:pt idx="43">
                    <c:v>6.5033324790705116</c:v>
                  </c:pt>
                  <c:pt idx="44">
                    <c:v>6.4933299110189457</c:v>
                  </c:pt>
                  <c:pt idx="45">
                    <c:v>6.4933299110189457</c:v>
                  </c:pt>
                  <c:pt idx="46">
                    <c:v>6.4933299110189457</c:v>
                  </c:pt>
                  <c:pt idx="47">
                    <c:v>6.4933299110189457</c:v>
                  </c:pt>
                  <c:pt idx="48">
                    <c:v>6.4838260309789284</c:v>
                  </c:pt>
                  <c:pt idx="49">
                    <c:v>6.4838260309789284</c:v>
                  </c:pt>
                  <c:pt idx="50">
                    <c:v>6.4838260309789302</c:v>
                  </c:pt>
                  <c:pt idx="51">
                    <c:v>6.4298781740662365</c:v>
                  </c:pt>
                  <c:pt idx="52">
                    <c:v>6.4298781740662347</c:v>
                  </c:pt>
                  <c:pt idx="53">
                    <c:v>6.5286547874223952</c:v>
                  </c:pt>
                  <c:pt idx="54">
                    <c:v>6.4298781740662365</c:v>
                  </c:pt>
                  <c:pt idx="55">
                    <c:v>6.4748230349047633</c:v>
                  </c:pt>
                  <c:pt idx="56">
                    <c:v>6.4748230349047633</c:v>
                  </c:pt>
                  <c:pt idx="57">
                    <c:v>6.4748230349047615</c:v>
                  </c:pt>
                  <c:pt idx="58">
                    <c:v>6.4748230349047615</c:v>
                  </c:pt>
                  <c:pt idx="59">
                    <c:v>6.3673647086792027</c:v>
                  </c:pt>
                  <c:pt idx="60">
                    <c:v>6.3673647086792027</c:v>
                  </c:pt>
                  <c:pt idx="61">
                    <c:v>6.4127477210111232</c:v>
                  </c:pt>
                  <c:pt idx="62">
                    <c:v>6.4127477210111232</c:v>
                  </c:pt>
                  <c:pt idx="63">
                    <c:v>6.3673647086791956</c:v>
                  </c:pt>
                  <c:pt idx="64">
                    <c:v>6.3592452382338616</c:v>
                  </c:pt>
                  <c:pt idx="65">
                    <c:v>6.3673647086792027</c:v>
                  </c:pt>
                  <c:pt idx="66">
                    <c:v>6.3673647086792027</c:v>
                  </c:pt>
                  <c:pt idx="67">
                    <c:v>6.3673647086791956</c:v>
                  </c:pt>
                  <c:pt idx="68">
                    <c:v>6.3592452382338553</c:v>
                  </c:pt>
                  <c:pt idx="69">
                    <c:v>6.3592452382338553</c:v>
                  </c:pt>
                  <c:pt idx="70">
                    <c:v>6.3592452382338553</c:v>
                  </c:pt>
                  <c:pt idx="71">
                    <c:v>6.3673647086791965</c:v>
                  </c:pt>
                  <c:pt idx="72">
                    <c:v>6.2601916903558115</c:v>
                  </c:pt>
                  <c:pt idx="73">
                    <c:v>6.3592452382338625</c:v>
                  </c:pt>
                  <c:pt idx="74">
                    <c:v>6.3137416270649949</c:v>
                  </c:pt>
                  <c:pt idx="75">
                    <c:v>6.4127477210111232</c:v>
                  </c:pt>
                  <c:pt idx="76">
                    <c:v>6.3673647086791956</c:v>
                  </c:pt>
                  <c:pt idx="77">
                    <c:v>6.4127477210111214</c:v>
                  </c:pt>
                  <c:pt idx="78">
                    <c:v>6.4127477210111214</c:v>
                  </c:pt>
                  <c:pt idx="79">
                    <c:v>6.3592452382338616</c:v>
                  </c:pt>
                  <c:pt idx="80">
                    <c:v>6.3592452382338616</c:v>
                  </c:pt>
                  <c:pt idx="81">
                    <c:v>6.3516402081142234</c:v>
                  </c:pt>
                  <c:pt idx="82">
                    <c:v>6.3058174199173687</c:v>
                  </c:pt>
                  <c:pt idx="83">
                    <c:v>6.3592452382338553</c:v>
                  </c:pt>
                  <c:pt idx="84">
                    <c:v>6.3592452382338553</c:v>
                  </c:pt>
                  <c:pt idx="85">
                    <c:v>6.3592452382338553</c:v>
                  </c:pt>
                  <c:pt idx="86">
                    <c:v>6.3592452382338553</c:v>
                  </c:pt>
                  <c:pt idx="87">
                    <c:v>6.3058174199173687</c:v>
                  </c:pt>
                  <c:pt idx="88">
                    <c:v>6.3592452382338625</c:v>
                  </c:pt>
                  <c:pt idx="89">
                    <c:v>6.3058174199173687</c:v>
                  </c:pt>
                  <c:pt idx="90">
                    <c:v>6.3516402081142243</c:v>
                  </c:pt>
                  <c:pt idx="91">
                    <c:v>6.3516402081142243</c:v>
                  </c:pt>
                  <c:pt idx="92">
                    <c:v>6.3592452382338553</c:v>
                  </c:pt>
                  <c:pt idx="93">
                    <c:v>6.3516402081142305</c:v>
                  </c:pt>
                  <c:pt idx="94">
                    <c:v>6.3516402081142305</c:v>
                  </c:pt>
                  <c:pt idx="95">
                    <c:v>6.3976558206893266</c:v>
                  </c:pt>
                  <c:pt idx="96">
                    <c:v>6.4049460054971066</c:v>
                  </c:pt>
                  <c:pt idx="97">
                    <c:v>6.3516402081142234</c:v>
                  </c:pt>
                  <c:pt idx="98">
                    <c:v>6.3516402081142234</c:v>
                  </c:pt>
                  <c:pt idx="99">
                    <c:v>6.3976558206893186</c:v>
                  </c:pt>
                  <c:pt idx="100">
                    <c:v>6.4508397386180132</c:v>
                  </c:pt>
                  <c:pt idx="101">
                    <c:v>6.4508397386180132</c:v>
                  </c:pt>
                  <c:pt idx="102">
                    <c:v>6.4508397386180132</c:v>
                  </c:pt>
                  <c:pt idx="103">
                    <c:v>6.3976558206893266</c:v>
                  </c:pt>
                  <c:pt idx="104">
                    <c:v>6.3976558206893266</c:v>
                  </c:pt>
                  <c:pt idx="105">
                    <c:v>6.3976558206893266</c:v>
                  </c:pt>
                  <c:pt idx="106">
                    <c:v>6.4508397386180132</c:v>
                  </c:pt>
                  <c:pt idx="107">
                    <c:v>6.4508397386180132</c:v>
                  </c:pt>
                  <c:pt idx="108">
                    <c:v>6.3908789171234774</c:v>
                  </c:pt>
                  <c:pt idx="109">
                    <c:v>6.3908789171234774</c:v>
                  </c:pt>
                  <c:pt idx="110">
                    <c:v>6.3976558206893266</c:v>
                  </c:pt>
                  <c:pt idx="111">
                    <c:v>6.4438601267666664</c:v>
                  </c:pt>
                  <c:pt idx="112">
                    <c:v>6.4438601267666664</c:v>
                  </c:pt>
                  <c:pt idx="113">
                    <c:v>6.4438601267666664</c:v>
                  </c:pt>
                  <c:pt idx="114">
                    <c:v>6.4373907757724309</c:v>
                  </c:pt>
                  <c:pt idx="115">
                    <c:v>6.4902490964009516</c:v>
                  </c:pt>
                  <c:pt idx="116">
                    <c:v>6.4438601267666664</c:v>
                  </c:pt>
                  <c:pt idx="117">
                    <c:v>6.4373907757724309</c:v>
                  </c:pt>
                  <c:pt idx="118">
                    <c:v>6.4438601267666655</c:v>
                  </c:pt>
                  <c:pt idx="119">
                    <c:v>6.3908789171234774</c:v>
                  </c:pt>
                  <c:pt idx="120">
                    <c:v>6.4373907757724309</c:v>
                  </c:pt>
                  <c:pt idx="121">
                    <c:v>6.4438601267666655</c:v>
                  </c:pt>
                  <c:pt idx="122">
                    <c:v>6.4438601267666655</c:v>
                  </c:pt>
                  <c:pt idx="123">
                    <c:v>6.4373907757724309</c:v>
                  </c:pt>
                  <c:pt idx="124">
                    <c:v>6.3908789171234774</c:v>
                  </c:pt>
                  <c:pt idx="125">
                    <c:v>6.4902490964009516</c:v>
                  </c:pt>
                  <c:pt idx="126">
                    <c:v>6.437390775772438</c:v>
                  </c:pt>
                  <c:pt idx="127">
                    <c:v>6.437390775772438</c:v>
                  </c:pt>
                  <c:pt idx="128">
                    <c:v>6.4969223483123173</c:v>
                  </c:pt>
                  <c:pt idx="129">
                    <c:v>6.4902490964009516</c:v>
                  </c:pt>
                  <c:pt idx="130">
                    <c:v>6.4902490964009516</c:v>
                  </c:pt>
                  <c:pt idx="131">
                    <c:v>6.4969223483123182</c:v>
                  </c:pt>
                  <c:pt idx="132">
                    <c:v>6.4902490964009445</c:v>
                  </c:pt>
                  <c:pt idx="133">
                    <c:v>6.4902490964009445</c:v>
                  </c:pt>
                  <c:pt idx="134">
                    <c:v>6.5431898439013176</c:v>
                  </c:pt>
                  <c:pt idx="135">
                    <c:v>6.5431898439013167</c:v>
                  </c:pt>
                  <c:pt idx="136">
                    <c:v>6.4902490964009516</c:v>
                  </c:pt>
                  <c:pt idx="137">
                    <c:v>6.5431898439013167</c:v>
                  </c:pt>
                  <c:pt idx="138">
                    <c:v>6.4902490964009516</c:v>
                  </c:pt>
                  <c:pt idx="139">
                    <c:v>6.4902490964009516</c:v>
                  </c:pt>
                  <c:pt idx="140">
                    <c:v>6.4840830757581509</c:v>
                  </c:pt>
                  <c:pt idx="141">
                    <c:v>6.4840830757581509</c:v>
                  </c:pt>
                  <c:pt idx="142">
                    <c:v>6.4314332254430902</c:v>
                  </c:pt>
                  <c:pt idx="143">
                    <c:v>6.5368187981616872</c:v>
                  </c:pt>
                  <c:pt idx="144">
                    <c:v>6.5368187981616863</c:v>
                  </c:pt>
                  <c:pt idx="145">
                    <c:v>6.4840830757581571</c:v>
                  </c:pt>
                  <c:pt idx="146">
                    <c:v>6.5368187981616863</c:v>
                  </c:pt>
                  <c:pt idx="147">
                    <c:v>6.4840830757581571</c:v>
                  </c:pt>
                  <c:pt idx="148">
                    <c:v>6.4314332254430973</c:v>
                  </c:pt>
                  <c:pt idx="149">
                    <c:v>6.484083075758158</c:v>
                  </c:pt>
                  <c:pt idx="150">
                    <c:v>6.484083075758158</c:v>
                  </c:pt>
                  <c:pt idx="151">
                    <c:v>6.4314332254430902</c:v>
                  </c:pt>
                  <c:pt idx="152">
                    <c:v>6.5309519469471935</c:v>
                  </c:pt>
                  <c:pt idx="153">
                    <c:v>6.4314332254430902</c:v>
                  </c:pt>
                  <c:pt idx="154">
                    <c:v>6.4314332254430902</c:v>
                  </c:pt>
                  <c:pt idx="155">
                    <c:v>6.5368187981616872</c:v>
                  </c:pt>
                  <c:pt idx="156">
                    <c:v>6.4840830757581509</c:v>
                  </c:pt>
                  <c:pt idx="157">
                    <c:v>6.4784257346982086</c:v>
                  </c:pt>
                  <c:pt idx="158">
                    <c:v>6.484083075758158</c:v>
                  </c:pt>
                  <c:pt idx="159">
                    <c:v>6.484083075758158</c:v>
                  </c:pt>
                  <c:pt idx="160">
                    <c:v>6.4314332254430902</c:v>
                  </c:pt>
                  <c:pt idx="161">
                    <c:v>6.484083075758158</c:v>
                  </c:pt>
                  <c:pt idx="162">
                    <c:v>6.4259888992538201</c:v>
                  </c:pt>
                  <c:pt idx="163">
                    <c:v>6.4314332254430902</c:v>
                  </c:pt>
                  <c:pt idx="164">
                    <c:v>6.4314332254430902</c:v>
                  </c:pt>
                  <c:pt idx="165">
                    <c:v>6.4259888992538263</c:v>
                  </c:pt>
                  <c:pt idx="166">
                    <c:v>6.3788713735268265</c:v>
                  </c:pt>
                  <c:pt idx="167">
                    <c:v>6.3736436465598976</c:v>
                  </c:pt>
                  <c:pt idx="168">
                    <c:v>6.3788713735268256</c:v>
                  </c:pt>
                  <c:pt idx="169">
                    <c:v>6.4314332254430973</c:v>
                  </c:pt>
                  <c:pt idx="170">
                    <c:v>6.3788713735268256</c:v>
                  </c:pt>
                  <c:pt idx="171">
                    <c:v>6.4314332254430973</c:v>
                  </c:pt>
                  <c:pt idx="172">
                    <c:v>6.3788713735268256</c:v>
                  </c:pt>
                  <c:pt idx="173">
                    <c:v>6.3736436465598976</c:v>
                  </c:pt>
                  <c:pt idx="174">
                    <c:v>6.3788713735268265</c:v>
                  </c:pt>
                  <c:pt idx="175">
                    <c:v>6.3263997133704173</c:v>
                  </c:pt>
                  <c:pt idx="176">
                    <c:v>6.3736436465598914</c:v>
                  </c:pt>
                  <c:pt idx="177">
                    <c:v>6.3736436465598914</c:v>
                  </c:pt>
                  <c:pt idx="178">
                    <c:v>6.4314332254430902</c:v>
                  </c:pt>
                  <c:pt idx="179">
                    <c:v>6.3788713735268194</c:v>
                  </c:pt>
                  <c:pt idx="180">
                    <c:v>6.3263997133704173</c:v>
                  </c:pt>
                  <c:pt idx="181">
                    <c:v>6.3736436465598976</c:v>
                  </c:pt>
                  <c:pt idx="182">
                    <c:v>6.3213922517116474</c:v>
                  </c:pt>
                  <c:pt idx="183">
                    <c:v>6.3213922517116474</c:v>
                  </c:pt>
                  <c:pt idx="184">
                    <c:v>6.4210591026714567</c:v>
                  </c:pt>
                  <c:pt idx="185">
                    <c:v>6.2740205078827511</c:v>
                  </c:pt>
                  <c:pt idx="186">
                    <c:v>6.4259888992538201</c:v>
                  </c:pt>
                  <c:pt idx="187">
                    <c:v>6.3736436465598985</c:v>
                  </c:pt>
                  <c:pt idx="188">
                    <c:v>6.3213922517116403</c:v>
                  </c:pt>
                  <c:pt idx="189">
                    <c:v>6.2692370615038424</c:v>
                  </c:pt>
                  <c:pt idx="190">
                    <c:v>6.3689350234818187</c:v>
                  </c:pt>
                  <c:pt idx="191">
                    <c:v>6.2740205078827511</c:v>
                  </c:pt>
                  <c:pt idx="192">
                    <c:v>6.2692370615038424</c:v>
                  </c:pt>
                  <c:pt idx="193">
                    <c:v>6.3213922517116474</c:v>
                  </c:pt>
                  <c:pt idx="194">
                    <c:v>6.2692370615038424</c:v>
                  </c:pt>
                  <c:pt idx="195">
                    <c:v>6.2692370615038424</c:v>
                  </c:pt>
                  <c:pt idx="196">
                    <c:v>6.2740205078827511</c:v>
                  </c:pt>
                  <c:pt idx="197">
                    <c:v>6.3263997133704244</c:v>
                  </c:pt>
                  <c:pt idx="198">
                    <c:v>6.2692370615038424</c:v>
                  </c:pt>
                  <c:pt idx="199">
                    <c:v>6.3213922517116403</c:v>
                  </c:pt>
                  <c:pt idx="200">
                    <c:v>6.2692370615038424</c:v>
                  </c:pt>
                  <c:pt idx="201">
                    <c:v>6.3263997133704173</c:v>
                  </c:pt>
                  <c:pt idx="202">
                    <c:v>6.2740205078827511</c:v>
                  </c:pt>
                  <c:pt idx="203">
                    <c:v>6.3788713735268265</c:v>
                  </c:pt>
                  <c:pt idx="204">
                    <c:v>6.3213922517116403</c:v>
                  </c:pt>
                  <c:pt idx="205">
                    <c:v>6.2740205078827511</c:v>
                  </c:pt>
                  <c:pt idx="206">
                    <c:v>6.3263997133704173</c:v>
                  </c:pt>
                  <c:pt idx="207">
                    <c:v>6.3213922517116474</c:v>
                  </c:pt>
                  <c:pt idx="208">
                    <c:v>6.3263997133704173</c:v>
                  </c:pt>
                  <c:pt idx="209">
                    <c:v>6.3736436465598976</c:v>
                  </c:pt>
                  <c:pt idx="210">
                    <c:v>6.2692370615038424</c:v>
                  </c:pt>
                  <c:pt idx="211">
                    <c:v>6.3213922517116474</c:v>
                  </c:pt>
                  <c:pt idx="212">
                    <c:v>6.2692370615038424</c:v>
                  </c:pt>
                  <c:pt idx="213">
                    <c:v>6.2740205078827511</c:v>
                  </c:pt>
                  <c:pt idx="214">
                    <c:v>6.3736436465598985</c:v>
                  </c:pt>
                  <c:pt idx="215">
                    <c:v>6.3213922517116403</c:v>
                  </c:pt>
                  <c:pt idx="216">
                    <c:v>6.3213922517116403</c:v>
                  </c:pt>
                  <c:pt idx="217">
                    <c:v>6.3169085265922122</c:v>
                  </c:pt>
                  <c:pt idx="218">
                    <c:v>6.2692370615038424</c:v>
                  </c:pt>
                  <c:pt idx="219">
                    <c:v>6.3213922517116474</c:v>
                  </c:pt>
                  <c:pt idx="220">
                    <c:v>6.3213922517116474</c:v>
                  </c:pt>
                  <c:pt idx="221">
                    <c:v>6.2692370615038424</c:v>
                  </c:pt>
                  <c:pt idx="222">
                    <c:v>6.2649820430708338</c:v>
                  </c:pt>
                  <c:pt idx="223">
                    <c:v>6.3213922517116403</c:v>
                  </c:pt>
                  <c:pt idx="224">
                    <c:v>6.3213922517116403</c:v>
                  </c:pt>
                  <c:pt idx="225">
                    <c:v>6.3213922517116403</c:v>
                  </c:pt>
                  <c:pt idx="226">
                    <c:v>6.3169085265922043</c:v>
                  </c:pt>
                  <c:pt idx="227">
                    <c:v>6.3169085265922043</c:v>
                  </c:pt>
                  <c:pt idx="228">
                    <c:v>6.3213922517116403</c:v>
                  </c:pt>
                  <c:pt idx="229">
                    <c:v>6.3689350234818116</c:v>
                  </c:pt>
                  <c:pt idx="230">
                    <c:v>6.3213922517116403</c:v>
                  </c:pt>
                  <c:pt idx="231">
                    <c:v>6.3689350234818178</c:v>
                  </c:pt>
                  <c:pt idx="232">
                    <c:v>6.3689350234818178</c:v>
                  </c:pt>
                  <c:pt idx="233">
                    <c:v>6.3689350234818178</c:v>
                  </c:pt>
                  <c:pt idx="234">
                    <c:v>6.3169085265922114</c:v>
                  </c:pt>
                  <c:pt idx="235">
                    <c:v>6.3689350234818178</c:v>
                  </c:pt>
                  <c:pt idx="236">
                    <c:v>6.3689350234818187</c:v>
                  </c:pt>
                  <c:pt idx="237">
                    <c:v>6.3689350234818187</c:v>
                  </c:pt>
                  <c:pt idx="238">
                    <c:v>6.3736436465598985</c:v>
                  </c:pt>
                  <c:pt idx="239">
                    <c:v>6.3213922517116403</c:v>
                  </c:pt>
                  <c:pt idx="240">
                    <c:v>6.3213922517116403</c:v>
                  </c:pt>
                  <c:pt idx="241">
                    <c:v>6.3689350234818187</c:v>
                  </c:pt>
                  <c:pt idx="242">
                    <c:v>6.3736436465598976</c:v>
                  </c:pt>
                  <c:pt idx="243">
                    <c:v>6.3736436465598976</c:v>
                  </c:pt>
                  <c:pt idx="244">
                    <c:v>6.3736436465598976</c:v>
                  </c:pt>
                  <c:pt idx="245">
                    <c:v>6.3213922517116474</c:v>
                  </c:pt>
                  <c:pt idx="246">
                    <c:v>6.4210591026714576</c:v>
                  </c:pt>
                  <c:pt idx="247">
                    <c:v>6.3689350234818187</c:v>
                  </c:pt>
                  <c:pt idx="248">
                    <c:v>6.3689350234818187</c:v>
                  </c:pt>
                  <c:pt idx="249">
                    <c:v>6.3736436465598976</c:v>
                  </c:pt>
                  <c:pt idx="250">
                    <c:v>6.4686423098926467</c:v>
                  </c:pt>
                  <c:pt idx="251">
                    <c:v>6.3689350234818116</c:v>
                  </c:pt>
                  <c:pt idx="252">
                    <c:v>6.4210591026714576</c:v>
                  </c:pt>
                  <c:pt idx="253">
                    <c:v>6.3689350234818116</c:v>
                  </c:pt>
                  <c:pt idx="254">
                    <c:v>6.4166450216085122</c:v>
                  </c:pt>
                  <c:pt idx="255">
                    <c:v>6.364746656387827</c:v>
                  </c:pt>
                  <c:pt idx="256">
                    <c:v>6.3689350234818178</c:v>
                  </c:pt>
                  <c:pt idx="257">
                    <c:v>6.4127477210111197</c:v>
                  </c:pt>
                  <c:pt idx="258">
                    <c:v>6.4166450216085131</c:v>
                  </c:pt>
                  <c:pt idx="259">
                    <c:v>6.3689350234818178</c:v>
                  </c:pt>
                  <c:pt idx="260">
                    <c:v>6.4645185435575971</c:v>
                  </c:pt>
                  <c:pt idx="261">
                    <c:v>6.364746656387827</c:v>
                  </c:pt>
                  <c:pt idx="262">
                    <c:v>6.364746656387827</c:v>
                  </c:pt>
                  <c:pt idx="263">
                    <c:v>6.3129496539520487</c:v>
                  </c:pt>
                  <c:pt idx="264">
                    <c:v>6.3610795729446235</c:v>
                  </c:pt>
                  <c:pt idx="265">
                    <c:v>6.2649820430708338</c:v>
                  </c:pt>
                  <c:pt idx="266">
                    <c:v>6.2649820430708338</c:v>
                  </c:pt>
                  <c:pt idx="267">
                    <c:v>6.3610795729446235</c:v>
                  </c:pt>
                  <c:pt idx="268">
                    <c:v>6.3129496539520558</c:v>
                  </c:pt>
                  <c:pt idx="269">
                    <c:v>6.3689350234818187</c:v>
                  </c:pt>
                  <c:pt idx="270">
                    <c:v>6.364746656387827</c:v>
                  </c:pt>
                  <c:pt idx="271">
                    <c:v>6.364746656387827</c:v>
                  </c:pt>
                  <c:pt idx="272">
                    <c:v>6.4166450216085131</c:v>
                  </c:pt>
                  <c:pt idx="273">
                    <c:v>6.4127477210111206</c:v>
                  </c:pt>
                  <c:pt idx="274">
                    <c:v>6.4609080889092798</c:v>
                  </c:pt>
                  <c:pt idx="275">
                    <c:v>6.4127477210111206</c:v>
                  </c:pt>
                  <c:pt idx="276">
                    <c:v>6.4166450216085131</c:v>
                  </c:pt>
                  <c:pt idx="277">
                    <c:v>6.4645185435575971</c:v>
                  </c:pt>
                  <c:pt idx="278">
                    <c:v>6.4127477210111197</c:v>
                  </c:pt>
                  <c:pt idx="279">
                    <c:v>6.4127477210111197</c:v>
                  </c:pt>
                  <c:pt idx="280">
                    <c:v>6.3610795729446235</c:v>
                  </c:pt>
                  <c:pt idx="281">
                    <c:v>6.3610795729446235</c:v>
                  </c:pt>
                  <c:pt idx="282">
                    <c:v>6.364746656387827</c:v>
                  </c:pt>
                  <c:pt idx="283">
                    <c:v>6.4127477210111197</c:v>
                  </c:pt>
                  <c:pt idx="284">
                    <c:v>6.3610795729446235</c:v>
                  </c:pt>
                  <c:pt idx="285">
                    <c:v>6.3610795729446235</c:v>
                  </c:pt>
                  <c:pt idx="286">
                    <c:v>6.3610795729446235</c:v>
                  </c:pt>
                  <c:pt idx="287">
                    <c:v>6.357934675138881</c:v>
                  </c:pt>
                  <c:pt idx="288">
                    <c:v>6.4093681435848318</c:v>
                  </c:pt>
                  <c:pt idx="289">
                    <c:v>6.4127477210111268</c:v>
                  </c:pt>
                  <c:pt idx="290">
                    <c:v>6.4127477210111268</c:v>
                  </c:pt>
                  <c:pt idx="291">
                    <c:v>6.3610795729446235</c:v>
                  </c:pt>
                  <c:pt idx="292">
                    <c:v>6.3610795729446235</c:v>
                  </c:pt>
                  <c:pt idx="293">
                    <c:v>6.4127477210111197</c:v>
                  </c:pt>
                  <c:pt idx="294">
                    <c:v>6.4093681435848247</c:v>
                  </c:pt>
                  <c:pt idx="295">
                    <c:v>6.4127477210111197</c:v>
                  </c:pt>
                  <c:pt idx="296">
                    <c:v>6.4127477210111197</c:v>
                  </c:pt>
                  <c:pt idx="297">
                    <c:v>6.4093681435848247</c:v>
                  </c:pt>
                  <c:pt idx="298">
                    <c:v>6.4093681435848247</c:v>
                  </c:pt>
                  <c:pt idx="299">
                    <c:v>6.4093681435848247</c:v>
                  </c:pt>
                  <c:pt idx="300">
                    <c:v>6.3579346751388739</c:v>
                  </c:pt>
                  <c:pt idx="301">
                    <c:v>6.3579346751388739</c:v>
                  </c:pt>
                  <c:pt idx="302">
                    <c:v>6.4609080889092798</c:v>
                  </c:pt>
                  <c:pt idx="303">
                    <c:v>6.4093681435848247</c:v>
                  </c:pt>
                  <c:pt idx="304">
                    <c:v>6.357934675138881</c:v>
                  </c:pt>
                  <c:pt idx="305">
                    <c:v>6.4093681435848247</c:v>
                  </c:pt>
                  <c:pt idx="306">
                    <c:v>6.35531273817426</c:v>
                  </c:pt>
                  <c:pt idx="307">
                    <c:v>6.4578118068997084</c:v>
                  </c:pt>
                  <c:pt idx="308">
                    <c:v>6.35531273817426</c:v>
                  </c:pt>
                  <c:pt idx="309">
                    <c:v>6.357934675138881</c:v>
                  </c:pt>
                  <c:pt idx="310">
                    <c:v>6.4065071086617396</c:v>
                  </c:pt>
                  <c:pt idx="311">
                    <c:v>6.4065071086617396</c:v>
                  </c:pt>
                  <c:pt idx="312">
                    <c:v>6.4065071086617396</c:v>
                  </c:pt>
                  <c:pt idx="313">
                    <c:v>6.4041653112121733</c:v>
                  </c:pt>
                  <c:pt idx="314">
                    <c:v>6.4552304374050067</c:v>
                  </c:pt>
                  <c:pt idx="315">
                    <c:v>6.4041653112121733</c:v>
                  </c:pt>
                  <c:pt idx="316">
                    <c:v>6.4041653112121733</c:v>
                  </c:pt>
                  <c:pt idx="317">
                    <c:v>6.4578118068997155</c:v>
                  </c:pt>
                  <c:pt idx="318">
                    <c:v>6.4041653112121733</c:v>
                  </c:pt>
                  <c:pt idx="319">
                    <c:v>6.4552304374049996</c:v>
                  </c:pt>
                  <c:pt idx="320">
                    <c:v>6.3532144095200547</c:v>
                  </c:pt>
                  <c:pt idx="321">
                    <c:v>6.4552304374049996</c:v>
                  </c:pt>
                  <c:pt idx="322">
                    <c:v>6.4041653112121733</c:v>
                  </c:pt>
                  <c:pt idx="323">
                    <c:v>6.4552304374050067</c:v>
                  </c:pt>
                  <c:pt idx="324">
                    <c:v>6.4531645983450137</c:v>
                  </c:pt>
                  <c:pt idx="325">
                    <c:v>6.4531645983450137</c:v>
                  </c:pt>
                  <c:pt idx="326">
                    <c:v>6.4023433210036451</c:v>
                  </c:pt>
                  <c:pt idx="327">
                    <c:v>6.5064070986477116</c:v>
                  </c:pt>
                  <c:pt idx="328">
                    <c:v>6.4041653112121733</c:v>
                  </c:pt>
                  <c:pt idx="329">
                    <c:v>6.4531645983450066</c:v>
                  </c:pt>
                  <c:pt idx="330">
                    <c:v>6.4023433210036451</c:v>
                  </c:pt>
                  <c:pt idx="331">
                    <c:v>6.4041653112121733</c:v>
                  </c:pt>
                  <c:pt idx="332">
                    <c:v>6.5041012702242984</c:v>
                  </c:pt>
                  <c:pt idx="333">
                    <c:v>6.4531645983450137</c:v>
                  </c:pt>
                  <c:pt idx="334">
                    <c:v>6.5041012702242984</c:v>
                  </c:pt>
                  <c:pt idx="335">
                    <c:v>6.4531645983450137</c:v>
                  </c:pt>
                  <c:pt idx="336">
                    <c:v>6.4023433210036513</c:v>
                  </c:pt>
                  <c:pt idx="337">
                    <c:v>6.5023072828035433</c:v>
                  </c:pt>
                  <c:pt idx="338">
                    <c:v>6.5041012702242984</c:v>
                  </c:pt>
                  <c:pt idx="339">
                    <c:v>6.5041012702242984</c:v>
                  </c:pt>
                  <c:pt idx="340">
                    <c:v>6.5023072828035433</c:v>
                  </c:pt>
                  <c:pt idx="341">
                    <c:v>6.5023072828035433</c:v>
                  </c:pt>
                  <c:pt idx="342">
                    <c:v>6.4516147849459582</c:v>
                  </c:pt>
                  <c:pt idx="343">
                    <c:v>6.4516147849459582</c:v>
                  </c:pt>
                  <c:pt idx="344">
                    <c:v>6.5041012702242984</c:v>
                  </c:pt>
                  <c:pt idx="345">
                    <c:v>6.5041012702242984</c:v>
                  </c:pt>
                  <c:pt idx="346">
                    <c:v>6.4010415819094098</c:v>
                  </c:pt>
                  <c:pt idx="347">
                    <c:v>6.4516147849459644</c:v>
                  </c:pt>
                  <c:pt idx="348">
                    <c:v>6.4516147849459644</c:v>
                  </c:pt>
                  <c:pt idx="349">
                    <c:v>6.4516147849459644</c:v>
                  </c:pt>
                  <c:pt idx="350">
                    <c:v>6.4516147849459644</c:v>
                  </c:pt>
                  <c:pt idx="351">
                    <c:v>6.5023072828035433</c:v>
                  </c:pt>
                  <c:pt idx="352">
                    <c:v>6.4516147849459582</c:v>
                  </c:pt>
                  <c:pt idx="353">
                    <c:v>6.4516147849459582</c:v>
                  </c:pt>
                  <c:pt idx="354">
                    <c:v>6.5010255601199827</c:v>
                  </c:pt>
                  <c:pt idx="355">
                    <c:v>6.5023072828035433</c:v>
                  </c:pt>
                  <c:pt idx="356">
                    <c:v>6.4505813691480585</c:v>
                  </c:pt>
                  <c:pt idx="357">
                    <c:v>6.5010255601199827</c:v>
                  </c:pt>
                  <c:pt idx="358">
                    <c:v>6.4516147849459644</c:v>
                  </c:pt>
                  <c:pt idx="359">
                    <c:v>6.4516147849459644</c:v>
                  </c:pt>
                  <c:pt idx="360">
                    <c:v>6.5023072828035433</c:v>
                  </c:pt>
                  <c:pt idx="361">
                    <c:v>6.4505813691480585</c:v>
                  </c:pt>
                  <c:pt idx="362">
                    <c:v>6.5010255601199827</c:v>
                  </c:pt>
                  <c:pt idx="363">
                    <c:v>6.4505813691480585</c:v>
                  </c:pt>
                  <c:pt idx="364">
                    <c:v>6.5002564051992087</c:v>
                  </c:pt>
                  <c:pt idx="365">
                    <c:v>6.4516147849459644</c:v>
                  </c:pt>
                  <c:pt idx="366">
                    <c:v>6.4505813691480505</c:v>
                  </c:pt>
                  <c:pt idx="367">
                    <c:v>6.4505813691480505</c:v>
                  </c:pt>
                  <c:pt idx="368">
                    <c:v>6.4505813691480505</c:v>
                  </c:pt>
                  <c:pt idx="369">
                    <c:v>6.4002604113686905</c:v>
                  </c:pt>
                  <c:pt idx="370">
                    <c:v>6.4505813691480505</c:v>
                  </c:pt>
                  <c:pt idx="371">
                    <c:v>6.4010415819094098</c:v>
                  </c:pt>
                  <c:pt idx="372">
                    <c:v>6.4002604113686896</c:v>
                  </c:pt>
                  <c:pt idx="373">
                    <c:v>6.4505813691480585</c:v>
                  </c:pt>
                  <c:pt idx="374">
                    <c:v>6.4002604113686896</c:v>
                  </c:pt>
                  <c:pt idx="375">
                    <c:v>6.4002604113686896</c:v>
                  </c:pt>
                  <c:pt idx="376">
                    <c:v>6.4505813691480585</c:v>
                  </c:pt>
                  <c:pt idx="377">
                    <c:v>6.450064599159707</c:v>
                  </c:pt>
                  <c:pt idx="378">
                    <c:v>6.450064599159707</c:v>
                  </c:pt>
                  <c:pt idx="379">
                    <c:v>6.450064599159707</c:v>
                  </c:pt>
                  <c:pt idx="380">
                    <c:v>6.4002604113686905</c:v>
                  </c:pt>
                  <c:pt idx="381">
                    <c:v>6.4505813691480505</c:v>
                  </c:pt>
                  <c:pt idx="382">
                    <c:v>6.3500656164588847</c:v>
                  </c:pt>
                  <c:pt idx="383">
                    <c:v>6.550572494064931</c:v>
                  </c:pt>
                  <c:pt idx="384">
                    <c:v>6.4000000000000057</c:v>
                  </c:pt>
                  <c:pt idx="385">
                    <c:v>6.4500645991597141</c:v>
                  </c:pt>
                  <c:pt idx="386">
                    <c:v>6.4002604113686976</c:v>
                  </c:pt>
                  <c:pt idx="387">
                    <c:v>6.3500656164588847</c:v>
                  </c:pt>
                  <c:pt idx="388">
                    <c:v>6.4500645991597141</c:v>
                  </c:pt>
                  <c:pt idx="389">
                    <c:v>6.4500645991597141</c:v>
                  </c:pt>
                  <c:pt idx="390">
                    <c:v>6.3500656164588847</c:v>
                  </c:pt>
                  <c:pt idx="391">
                    <c:v>6.4002604113686905</c:v>
                  </c:pt>
                  <c:pt idx="392">
                    <c:v>6.3500656164588847</c:v>
                  </c:pt>
                  <c:pt idx="393">
                    <c:v>6.3500656164588847</c:v>
                  </c:pt>
                  <c:pt idx="394">
                    <c:v>6.4000000000000021</c:v>
                  </c:pt>
                  <c:pt idx="395">
                    <c:v>6.2999999999999972</c:v>
                  </c:pt>
                  <c:pt idx="396">
                    <c:v>6.3500656164588811</c:v>
                  </c:pt>
                  <c:pt idx="397">
                    <c:v>6.3500656164588811</c:v>
                  </c:pt>
                  <c:pt idx="398">
                    <c:v>6.4000000000000021</c:v>
                  </c:pt>
                  <c:pt idx="399">
                    <c:v>6.4500645991597141</c:v>
                  </c:pt>
                  <c:pt idx="400">
                    <c:v>6.3999999999999986</c:v>
                  </c:pt>
                  <c:pt idx="401">
                    <c:v>6.3500656164588811</c:v>
                  </c:pt>
                  <c:pt idx="402">
                    <c:v>6.3999999999999986</c:v>
                  </c:pt>
                  <c:pt idx="403">
                    <c:v>6.3500656164588847</c:v>
                  </c:pt>
                  <c:pt idx="404">
                    <c:v>6.3500656164588847</c:v>
                  </c:pt>
                  <c:pt idx="405">
                    <c:v>6.3500656164588847</c:v>
                  </c:pt>
                  <c:pt idx="406">
                    <c:v>6.3500656164588847</c:v>
                  </c:pt>
                  <c:pt idx="407">
                    <c:v>6.3999999999999986</c:v>
                  </c:pt>
                  <c:pt idx="408">
                    <c:v>6.3999999999999986</c:v>
                  </c:pt>
                  <c:pt idx="409">
                    <c:v>6.3500656164588847</c:v>
                  </c:pt>
                  <c:pt idx="410">
                    <c:v>6.3500656164588847</c:v>
                  </c:pt>
                  <c:pt idx="411">
                    <c:v>6.3500656164588847</c:v>
                  </c:pt>
                  <c:pt idx="412">
                    <c:v>6.4000000000000021</c:v>
                  </c:pt>
                  <c:pt idx="413">
                    <c:v>6.4500645991597114</c:v>
                  </c:pt>
                  <c:pt idx="414">
                    <c:v>6.4500645991597114</c:v>
                  </c:pt>
                  <c:pt idx="415">
                    <c:v>6.3500656164588811</c:v>
                  </c:pt>
                  <c:pt idx="416">
                    <c:v>6.3500656164588802</c:v>
                  </c:pt>
                  <c:pt idx="417">
                    <c:v>6.3500656164588802</c:v>
                  </c:pt>
                  <c:pt idx="418">
                    <c:v>6.3999999999999986</c:v>
                  </c:pt>
                  <c:pt idx="419">
                    <c:v>6.4500645991597141</c:v>
                  </c:pt>
                  <c:pt idx="420">
                    <c:v>6.3500656164588847</c:v>
                  </c:pt>
                  <c:pt idx="421">
                    <c:v>6.4002604113686941</c:v>
                  </c:pt>
                  <c:pt idx="422">
                    <c:v>6.3500656164588847</c:v>
                  </c:pt>
                  <c:pt idx="423">
                    <c:v>6.4002604113686905</c:v>
                  </c:pt>
                  <c:pt idx="424">
                    <c:v>6.4500645991597114</c:v>
                  </c:pt>
                  <c:pt idx="425">
                    <c:v>6.4500645991597114</c:v>
                  </c:pt>
                  <c:pt idx="426">
                    <c:v>6.4000000000000021</c:v>
                  </c:pt>
                  <c:pt idx="427">
                    <c:v>8.2655913279087301</c:v>
                  </c:pt>
                  <c:pt idx="428">
                    <c:v>6.4002604113686905</c:v>
                  </c:pt>
                  <c:pt idx="429">
                    <c:v>7.7890949410056622</c:v>
                  </c:pt>
                  <c:pt idx="430">
                    <c:v>6.450064599159707</c:v>
                  </c:pt>
                  <c:pt idx="431">
                    <c:v>6.4500645991597141</c:v>
                  </c:pt>
                  <c:pt idx="432">
                    <c:v>6.4500645991597141</c:v>
                  </c:pt>
                  <c:pt idx="433">
                    <c:v>6.3999999999999986</c:v>
                  </c:pt>
                  <c:pt idx="434">
                    <c:v>7.9412425560067934</c:v>
                  </c:pt>
                  <c:pt idx="435">
                    <c:v>7.5742986473996359</c:v>
                  </c:pt>
                  <c:pt idx="436">
                    <c:v>8.2585309428089726</c:v>
                  </c:pt>
                  <c:pt idx="437">
                    <c:v>6.3002645447102692</c:v>
                  </c:pt>
                  <c:pt idx="438">
                    <c:v>6.3999999999999986</c:v>
                  </c:pt>
                  <c:pt idx="439">
                    <c:v>8.0531567309554664</c:v>
                  </c:pt>
                  <c:pt idx="440">
                    <c:v>6.4002604113686941</c:v>
                  </c:pt>
                  <c:pt idx="441">
                    <c:v>6.3505905237229685</c:v>
                  </c:pt>
                  <c:pt idx="442">
                    <c:v>6.3505905237229685</c:v>
                  </c:pt>
                  <c:pt idx="443">
                    <c:v>6.3505905237229685</c:v>
                  </c:pt>
                  <c:pt idx="444">
                    <c:v>6.3500656164588811</c:v>
                  </c:pt>
                  <c:pt idx="445">
                    <c:v>6.3500656164588811</c:v>
                  </c:pt>
                  <c:pt idx="446">
                    <c:v>6.3500656164588811</c:v>
                  </c:pt>
                  <c:pt idx="447">
                    <c:v>6.3010581122009421</c:v>
                  </c:pt>
                  <c:pt idx="448">
                    <c:v>6.3505905237229729</c:v>
                  </c:pt>
                  <c:pt idx="449">
                    <c:v>6.3505905237229729</c:v>
                  </c:pt>
                  <c:pt idx="450">
                    <c:v>6.3010581122009421</c:v>
                  </c:pt>
                  <c:pt idx="451">
                    <c:v>6.3516402081142243</c:v>
                  </c:pt>
                  <c:pt idx="452">
                    <c:v>6.3010581122009421</c:v>
                  </c:pt>
                  <c:pt idx="453">
                    <c:v>6.3023805026354927</c:v>
                  </c:pt>
                  <c:pt idx="454">
                    <c:v>6.3505905237229685</c:v>
                  </c:pt>
                  <c:pt idx="455">
                    <c:v>7.9939560502502962</c:v>
                  </c:pt>
                  <c:pt idx="456">
                    <c:v>6.3010581122009457</c:v>
                  </c:pt>
                  <c:pt idx="457">
                    <c:v>6.3516402081142278</c:v>
                  </c:pt>
                  <c:pt idx="458">
                    <c:v>6.3516402081142278</c:v>
                  </c:pt>
                  <c:pt idx="459">
                    <c:v>6.4505813691480585</c:v>
                  </c:pt>
                  <c:pt idx="460">
                    <c:v>6.4505813691480585</c:v>
                  </c:pt>
                  <c:pt idx="461">
                    <c:v>6.3505905237229721</c:v>
                  </c:pt>
                  <c:pt idx="462">
                    <c:v>6.3505905237229721</c:v>
                  </c:pt>
                  <c:pt idx="463">
                    <c:v>6.3010581122009484</c:v>
                  </c:pt>
                  <c:pt idx="464">
                    <c:v>6.3516402081142278</c:v>
                  </c:pt>
                  <c:pt idx="465">
                    <c:v>6.4516147849459609</c:v>
                  </c:pt>
                  <c:pt idx="466">
                    <c:v>6.3516402081142278</c:v>
                  </c:pt>
                  <c:pt idx="467">
                    <c:v>6.3505905237229721</c:v>
                  </c:pt>
                  <c:pt idx="468">
                    <c:v>6.3516402081142278</c:v>
                  </c:pt>
                  <c:pt idx="469">
                    <c:v>6.3516402081142243</c:v>
                  </c:pt>
                  <c:pt idx="470">
                    <c:v>6.4010415819094124</c:v>
                  </c:pt>
                  <c:pt idx="471">
                    <c:v>6.3516402081142243</c:v>
                  </c:pt>
                  <c:pt idx="472">
                    <c:v>6.3023805026354927</c:v>
                  </c:pt>
                  <c:pt idx="473">
                    <c:v>6.4505813691480549</c:v>
                  </c:pt>
                  <c:pt idx="474">
                    <c:v>6.2532658134236776</c:v>
                  </c:pt>
                  <c:pt idx="475">
                    <c:v>6.3042313832324792</c:v>
                  </c:pt>
                  <c:pt idx="476">
                    <c:v>6.3042313832324792</c:v>
                  </c:pt>
                  <c:pt idx="477">
                    <c:v>6.3042313832324792</c:v>
                  </c:pt>
                  <c:pt idx="478">
                    <c:v>6.3532144095200618</c:v>
                  </c:pt>
                  <c:pt idx="479">
                    <c:v>6.2532658134236812</c:v>
                  </c:pt>
                  <c:pt idx="480">
                    <c:v>6.3042313832324828</c:v>
                  </c:pt>
                  <c:pt idx="481">
                    <c:v>6.4041653112121777</c:v>
                  </c:pt>
                  <c:pt idx="482">
                    <c:v>6.3042313832324828</c:v>
                  </c:pt>
                  <c:pt idx="483">
                    <c:v>6.2553976692133677</c:v>
                  </c:pt>
                  <c:pt idx="484">
                    <c:v>6.2553976692133677</c:v>
                  </c:pt>
                  <c:pt idx="485">
                    <c:v>6.2553976692133677</c:v>
                  </c:pt>
                  <c:pt idx="486">
                    <c:v>6.3066102886838813</c:v>
                  </c:pt>
                  <c:pt idx="487">
                    <c:v>6.3066102886838813</c:v>
                  </c:pt>
                  <c:pt idx="488">
                    <c:v>6.3532144095200618</c:v>
                  </c:pt>
                  <c:pt idx="489">
                    <c:v>6.255397669213365</c:v>
                  </c:pt>
                  <c:pt idx="490">
                    <c:v>7.5659324166511954</c:v>
                  </c:pt>
                  <c:pt idx="491">
                    <c:v>6.255397669213365</c:v>
                  </c:pt>
                  <c:pt idx="492">
                    <c:v>6.3042313832324792</c:v>
                  </c:pt>
                  <c:pt idx="493">
                    <c:v>6.3532144095200618</c:v>
                  </c:pt>
                  <c:pt idx="494">
                    <c:v>7.825811991949033</c:v>
                  </c:pt>
                  <c:pt idx="495">
                    <c:v>6.3042313832324792</c:v>
                  </c:pt>
                  <c:pt idx="496">
                    <c:v>6.3042313832324792</c:v>
                  </c:pt>
                  <c:pt idx="497">
                    <c:v>6.4041653112121777</c:v>
                  </c:pt>
                  <c:pt idx="498">
                    <c:v>6.4041653112121777</c:v>
                  </c:pt>
                  <c:pt idx="499">
                    <c:v>7.8733728477698781</c:v>
                  </c:pt>
                  <c:pt idx="500">
                    <c:v>7.9303215571627383</c:v>
                  </c:pt>
                  <c:pt idx="501">
                    <c:v>6.3532144095200582</c:v>
                  </c:pt>
                  <c:pt idx="502">
                    <c:v>6.4041653112121733</c:v>
                  </c:pt>
                  <c:pt idx="503">
                    <c:v>7.7175125526298984</c:v>
                  </c:pt>
                  <c:pt idx="504">
                    <c:v>6.3066102886838742</c:v>
                  </c:pt>
                  <c:pt idx="505">
                    <c:v>6.4041653112121777</c:v>
                  </c:pt>
                  <c:pt idx="506">
                    <c:v>6.3532144095200618</c:v>
                  </c:pt>
                  <c:pt idx="507">
                    <c:v>6.453164598345011</c:v>
                  </c:pt>
                  <c:pt idx="508">
                    <c:v>6.3066102886838777</c:v>
                  </c:pt>
                  <c:pt idx="509">
                    <c:v>7.5108809958175602</c:v>
                  </c:pt>
                  <c:pt idx="510">
                    <c:v>6.3042313832324828</c:v>
                  </c:pt>
                  <c:pt idx="511">
                    <c:v>6.4041653112121733</c:v>
                  </c:pt>
                  <c:pt idx="512">
                    <c:v>6.3042313832324828</c:v>
                  </c:pt>
                  <c:pt idx="513">
                    <c:v>6.35531273817426</c:v>
                  </c:pt>
                  <c:pt idx="514">
                    <c:v>6.35531273817426</c:v>
                  </c:pt>
                  <c:pt idx="515">
                    <c:v>6.5023072828035433</c:v>
                  </c:pt>
                  <c:pt idx="516">
                    <c:v>6.4531645983450137</c:v>
                  </c:pt>
                  <c:pt idx="517">
                    <c:v>6.35531273817426</c:v>
                  </c:pt>
                  <c:pt idx="518">
                    <c:v>6.3042313832324854</c:v>
                  </c:pt>
                  <c:pt idx="519">
                    <c:v>6.4041653112121733</c:v>
                  </c:pt>
                  <c:pt idx="520">
                    <c:v>6.4065071086617325</c:v>
                  </c:pt>
                  <c:pt idx="521">
                    <c:v>6.2580614676857662</c:v>
                  </c:pt>
                  <c:pt idx="522">
                    <c:v>6.3066102886838742</c:v>
                  </c:pt>
                  <c:pt idx="523">
                    <c:v>6.4041653112121733</c:v>
                  </c:pt>
                  <c:pt idx="524">
                    <c:v>6.3095166217389433</c:v>
                  </c:pt>
                  <c:pt idx="525">
                    <c:v>6.4552304374050031</c:v>
                  </c:pt>
                  <c:pt idx="526">
                    <c:v>6.3579346751388774</c:v>
                  </c:pt>
                  <c:pt idx="527">
                    <c:v>6.3095166217389433</c:v>
                  </c:pt>
                  <c:pt idx="528">
                    <c:v>6.453164598345011</c:v>
                  </c:pt>
                  <c:pt idx="529">
                    <c:v>6.4041653112121777</c:v>
                  </c:pt>
                  <c:pt idx="530">
                    <c:v>6.3066102886838777</c:v>
                  </c:pt>
                  <c:pt idx="531">
                    <c:v>6.4065071086617325</c:v>
                  </c:pt>
                  <c:pt idx="532">
                    <c:v>6.3095166217389398</c:v>
                  </c:pt>
                  <c:pt idx="533">
                    <c:v>6.3095166217389398</c:v>
                  </c:pt>
                  <c:pt idx="534">
                    <c:v>6.3066102886838742</c:v>
                  </c:pt>
                  <c:pt idx="535">
                    <c:v>6.3066102886838742</c:v>
                  </c:pt>
                  <c:pt idx="536">
                    <c:v>6.4552304374050031</c:v>
                  </c:pt>
                  <c:pt idx="537">
                    <c:v>7.6622451017962119</c:v>
                  </c:pt>
                  <c:pt idx="538">
                    <c:v>6.406507108661736</c:v>
                  </c:pt>
                  <c:pt idx="539">
                    <c:v>6.4093681435848247</c:v>
                  </c:pt>
                  <c:pt idx="540">
                    <c:v>6.3066102886838777</c:v>
                  </c:pt>
                  <c:pt idx="541">
                    <c:v>6.4093681435848247</c:v>
                  </c:pt>
                  <c:pt idx="542">
                    <c:v>6.357934675138881</c:v>
                  </c:pt>
                  <c:pt idx="543">
                    <c:v>6.357934675138881</c:v>
                  </c:pt>
                  <c:pt idx="544">
                    <c:v>6.357934675138881</c:v>
                  </c:pt>
                  <c:pt idx="545">
                    <c:v>6.4093681435848247</c:v>
                  </c:pt>
                  <c:pt idx="546">
                    <c:v>6.357934675138881</c:v>
                  </c:pt>
                  <c:pt idx="547">
                    <c:v>8.0208062770106441</c:v>
                  </c:pt>
                  <c:pt idx="548">
                    <c:v>6.4093681435848247</c:v>
                  </c:pt>
                  <c:pt idx="549">
                    <c:v>6.4609080889092771</c:v>
                  </c:pt>
                  <c:pt idx="550">
                    <c:v>6.3095166217389398</c:v>
                  </c:pt>
                  <c:pt idx="551">
                    <c:v>7.9170701651557973</c:v>
                  </c:pt>
                  <c:pt idx="552">
                    <c:v>6.4578118068997119</c:v>
                  </c:pt>
                  <c:pt idx="553">
                    <c:v>6.3610795729446199</c:v>
                  </c:pt>
                  <c:pt idx="554">
                    <c:v>8.1248589731350602</c:v>
                  </c:pt>
                  <c:pt idx="555">
                    <c:v>6.4578118068997119</c:v>
                  </c:pt>
                  <c:pt idx="556">
                    <c:v>7.8172885324772308</c:v>
                  </c:pt>
                  <c:pt idx="557">
                    <c:v>6.4578118068997155</c:v>
                  </c:pt>
                  <c:pt idx="558">
                    <c:v>6.406507108661736</c:v>
                  </c:pt>
                  <c:pt idx="559">
                    <c:v>6.4578118068997155</c:v>
                  </c:pt>
                  <c:pt idx="560">
                    <c:v>6.4093681435848247</c:v>
                  </c:pt>
                  <c:pt idx="561">
                    <c:v>6.5551506466289515</c:v>
                  </c:pt>
                  <c:pt idx="562">
                    <c:v>7.8619336044003809</c:v>
                  </c:pt>
                  <c:pt idx="563">
                    <c:v>7.9651323487644143</c:v>
                  </c:pt>
                  <c:pt idx="564">
                    <c:v>7.9134905909676405</c:v>
                  </c:pt>
                  <c:pt idx="565">
                    <c:v>8.3338666496010934</c:v>
                  </c:pt>
                  <c:pt idx="566">
                    <c:v>7.9170701651557964</c:v>
                  </c:pt>
                  <c:pt idx="567">
                    <c:v>8.0727938162695576</c:v>
                  </c:pt>
                  <c:pt idx="568">
                    <c:v>6.5064070986477152</c:v>
                  </c:pt>
                  <c:pt idx="569">
                    <c:v>6.5551506466289586</c:v>
                  </c:pt>
                  <c:pt idx="570">
                    <c:v>6.4578118068997155</c:v>
                  </c:pt>
                  <c:pt idx="571">
                    <c:v>6.5064070986477116</c:v>
                  </c:pt>
                  <c:pt idx="572">
                    <c:v>8.0727938162695612</c:v>
                  </c:pt>
                  <c:pt idx="573">
                    <c:v>8.0727938162695612</c:v>
                  </c:pt>
                  <c:pt idx="574">
                    <c:v>7.7620873481300121</c:v>
                  </c:pt>
                  <c:pt idx="575">
                    <c:v>8.2766740502047877</c:v>
                  </c:pt>
                  <c:pt idx="576">
                    <c:v>6.5092242241299374</c:v>
                  </c:pt>
                  <c:pt idx="577">
                    <c:v>6.4609080889092727</c:v>
                  </c:pt>
                  <c:pt idx="578">
                    <c:v>6.5064070986477116</c:v>
                  </c:pt>
                  <c:pt idx="579">
                    <c:v>6.5064070986477116</c:v>
                  </c:pt>
                  <c:pt idx="580">
                    <c:v>6.5064070986477116</c:v>
                  </c:pt>
                  <c:pt idx="581">
                    <c:v>6.5576926836604157</c:v>
                  </c:pt>
                  <c:pt idx="582">
                    <c:v>6.5576926836604157</c:v>
                  </c:pt>
                  <c:pt idx="583">
                    <c:v>6.5064070986477081</c:v>
                  </c:pt>
                  <c:pt idx="584">
                    <c:v>6.5064070986477081</c:v>
                  </c:pt>
                  <c:pt idx="585">
                    <c:v>6.4578118068997119</c:v>
                  </c:pt>
                  <c:pt idx="586">
                    <c:v>6.5092242241299383</c:v>
                  </c:pt>
                  <c:pt idx="587">
                    <c:v>6.6063101148321328</c:v>
                  </c:pt>
                  <c:pt idx="588">
                    <c:v>6.4609080889092798</c:v>
                  </c:pt>
                  <c:pt idx="589">
                    <c:v>6.5576926836604121</c:v>
                  </c:pt>
                  <c:pt idx="590">
                    <c:v>6.5064070986477116</c:v>
                  </c:pt>
                  <c:pt idx="591">
                    <c:v>6.5064070986477116</c:v>
                  </c:pt>
                  <c:pt idx="592">
                    <c:v>6.5092242241299418</c:v>
                  </c:pt>
                  <c:pt idx="593">
                    <c:v>6.5092242241299418</c:v>
                  </c:pt>
                  <c:pt idx="594">
                    <c:v>6.5092242241299418</c:v>
                  </c:pt>
                  <c:pt idx="595">
                    <c:v>7.7590807015608103</c:v>
                  </c:pt>
                  <c:pt idx="596">
                    <c:v>6.5607418279744394</c:v>
                  </c:pt>
                  <c:pt idx="597">
                    <c:v>6.6063101148321293</c:v>
                  </c:pt>
                  <c:pt idx="598">
                    <c:v>6.5607418279744394</c:v>
                  </c:pt>
                  <c:pt idx="599">
                    <c:v>6.5576926836604192</c:v>
                  </c:pt>
                  <c:pt idx="600">
                    <c:v>6.6090846567433239</c:v>
                  </c:pt>
                  <c:pt idx="601">
                    <c:v>6.6550732527899328</c:v>
                  </c:pt>
                  <c:pt idx="602">
                    <c:v>6.6550732527899328</c:v>
                  </c:pt>
                  <c:pt idx="603">
                    <c:v>6.703978918025725</c:v>
                  </c:pt>
                </c:numCache>
              </c:numRef>
            </c:plus>
            <c:minus>
              <c:numRef>
                <c:f>overview!$G$3:$G$606</c:f>
                <c:numCache>
                  <c:formatCode>General</c:formatCode>
                  <c:ptCount val="604"/>
                  <c:pt idx="0">
                    <c:v>6.1516935337623337</c:v>
                  </c:pt>
                  <c:pt idx="1">
                    <c:v>6.1516935337623337</c:v>
                  </c:pt>
                  <c:pt idx="2">
                    <c:v>6.1878914017619975</c:v>
                  </c:pt>
                  <c:pt idx="3">
                    <c:v>6.3316664473106945</c:v>
                  </c:pt>
                  <c:pt idx="4">
                    <c:v>6.5850841553721473</c:v>
                  </c:pt>
                  <c:pt idx="5">
                    <c:v>6.7855238068503887</c:v>
                  </c:pt>
                  <c:pt idx="6">
                    <c:v>6.9888005647130473</c:v>
                  </c:pt>
                  <c:pt idx="7">
                    <c:v>7.0550218520805004</c:v>
                  </c:pt>
                  <c:pt idx="8">
                    <c:v>7.0691819422994975</c:v>
                  </c:pt>
                  <c:pt idx="9">
                    <c:v>7.0783708106691723</c:v>
                  </c:pt>
                  <c:pt idx="10">
                    <c:v>7.0889585506852351</c:v>
                  </c:pt>
                  <c:pt idx="11">
                    <c:v>7.180761333823404</c:v>
                  </c:pt>
                  <c:pt idx="12">
                    <c:v>7.1932839046803512</c:v>
                  </c:pt>
                  <c:pt idx="13">
                    <c:v>7.0149839629182376</c:v>
                  </c:pt>
                  <c:pt idx="14">
                    <c:v>6.9009661159386413</c:v>
                  </c:pt>
                  <c:pt idx="15">
                    <c:v>6.860757975617565</c:v>
                  </c:pt>
                  <c:pt idx="16">
                    <c:v>6.841296173484479</c:v>
                  </c:pt>
                  <c:pt idx="17">
                    <c:v>6.803675477269624</c:v>
                  </c:pt>
                  <c:pt idx="18">
                    <c:v>6.6550732527899301</c:v>
                  </c:pt>
                  <c:pt idx="19">
                    <c:v>6.5987372529396398</c:v>
                  </c:pt>
                  <c:pt idx="20">
                    <c:v>6.5424256459919627</c:v>
                  </c:pt>
                  <c:pt idx="21">
                    <c:v>6.5092242241299392</c:v>
                  </c:pt>
                  <c:pt idx="22">
                    <c:v>6.4373907757724291</c:v>
                  </c:pt>
                  <c:pt idx="23">
                    <c:v>6.4629714528226119</c:v>
                  </c:pt>
                  <c:pt idx="24">
                    <c:v>6.4485140407177006</c:v>
                  </c:pt>
                  <c:pt idx="25">
                    <c:v>6.4345422007578241</c:v>
                  </c:pt>
                  <c:pt idx="26">
                    <c:v>6.4210591026714603</c:v>
                  </c:pt>
                  <c:pt idx="27">
                    <c:v>6.5317174872565751</c:v>
                  </c:pt>
                  <c:pt idx="28">
                    <c:v>6.518435395092907</c:v>
                  </c:pt>
                  <c:pt idx="29">
                    <c:v>6.4505813691480594</c:v>
                  </c:pt>
                  <c:pt idx="30">
                    <c:v>6.5607418279744323</c:v>
                  </c:pt>
                  <c:pt idx="31">
                    <c:v>6.5056385799806975</c:v>
                  </c:pt>
                  <c:pt idx="32">
                    <c:v>6.4505813691480531</c:v>
                  </c:pt>
                  <c:pt idx="33">
                    <c:v>6.4933299110189493</c:v>
                  </c:pt>
                  <c:pt idx="34">
                    <c:v>6.4815121692395232</c:v>
                  </c:pt>
                  <c:pt idx="35">
                    <c:v>6.5248243909957768</c:v>
                  </c:pt>
                  <c:pt idx="36">
                    <c:v>6.5138314377945008</c:v>
                  </c:pt>
                  <c:pt idx="37">
                    <c:v>6.4701880446655764</c:v>
                  </c:pt>
                  <c:pt idx="38">
                    <c:v>6.4593601334291044</c:v>
                  </c:pt>
                  <c:pt idx="39">
                    <c:v>6.5033324790705045</c:v>
                  </c:pt>
                  <c:pt idx="40">
                    <c:v>6.4933299110189457</c:v>
                  </c:pt>
                  <c:pt idx="41">
                    <c:v>6.5033324790705054</c:v>
                  </c:pt>
                  <c:pt idx="42">
                    <c:v>6.5475186139483439</c:v>
                  </c:pt>
                  <c:pt idx="43">
                    <c:v>6.5033324790705116</c:v>
                  </c:pt>
                  <c:pt idx="44">
                    <c:v>6.4933299110189457</c:v>
                  </c:pt>
                  <c:pt idx="45">
                    <c:v>6.4933299110189457</c:v>
                  </c:pt>
                  <c:pt idx="46">
                    <c:v>6.4933299110189457</c:v>
                  </c:pt>
                  <c:pt idx="47">
                    <c:v>6.4933299110189457</c:v>
                  </c:pt>
                  <c:pt idx="48">
                    <c:v>6.4838260309789284</c:v>
                  </c:pt>
                  <c:pt idx="49">
                    <c:v>6.4838260309789284</c:v>
                  </c:pt>
                  <c:pt idx="50">
                    <c:v>6.4838260309789302</c:v>
                  </c:pt>
                  <c:pt idx="51">
                    <c:v>6.4298781740662365</c:v>
                  </c:pt>
                  <c:pt idx="52">
                    <c:v>6.4298781740662347</c:v>
                  </c:pt>
                  <c:pt idx="53">
                    <c:v>6.5286547874223952</c:v>
                  </c:pt>
                  <c:pt idx="54">
                    <c:v>6.4298781740662365</c:v>
                  </c:pt>
                  <c:pt idx="55">
                    <c:v>6.4748230349047633</c:v>
                  </c:pt>
                  <c:pt idx="56">
                    <c:v>6.4748230349047633</c:v>
                  </c:pt>
                  <c:pt idx="57">
                    <c:v>6.4748230349047615</c:v>
                  </c:pt>
                  <c:pt idx="58">
                    <c:v>6.4748230349047615</c:v>
                  </c:pt>
                  <c:pt idx="59">
                    <c:v>6.3673647086792027</c:v>
                  </c:pt>
                  <c:pt idx="60">
                    <c:v>6.3673647086792027</c:v>
                  </c:pt>
                  <c:pt idx="61">
                    <c:v>6.4127477210111232</c:v>
                  </c:pt>
                  <c:pt idx="62">
                    <c:v>6.4127477210111232</c:v>
                  </c:pt>
                  <c:pt idx="63">
                    <c:v>6.3673647086791956</c:v>
                  </c:pt>
                  <c:pt idx="64">
                    <c:v>6.3592452382338616</c:v>
                  </c:pt>
                  <c:pt idx="65">
                    <c:v>6.3673647086792027</c:v>
                  </c:pt>
                  <c:pt idx="66">
                    <c:v>6.3673647086792027</c:v>
                  </c:pt>
                  <c:pt idx="67">
                    <c:v>6.3673647086791956</c:v>
                  </c:pt>
                  <c:pt idx="68">
                    <c:v>6.3592452382338553</c:v>
                  </c:pt>
                  <c:pt idx="69">
                    <c:v>6.3592452382338553</c:v>
                  </c:pt>
                  <c:pt idx="70">
                    <c:v>6.3592452382338553</c:v>
                  </c:pt>
                  <c:pt idx="71">
                    <c:v>6.3673647086791965</c:v>
                  </c:pt>
                  <c:pt idx="72">
                    <c:v>6.2601916903558115</c:v>
                  </c:pt>
                  <c:pt idx="73">
                    <c:v>6.3592452382338625</c:v>
                  </c:pt>
                  <c:pt idx="74">
                    <c:v>6.3137416270649949</c:v>
                  </c:pt>
                  <c:pt idx="75">
                    <c:v>6.4127477210111232</c:v>
                  </c:pt>
                  <c:pt idx="76">
                    <c:v>6.3673647086791956</c:v>
                  </c:pt>
                  <c:pt idx="77">
                    <c:v>6.4127477210111214</c:v>
                  </c:pt>
                  <c:pt idx="78">
                    <c:v>6.4127477210111214</c:v>
                  </c:pt>
                  <c:pt idx="79">
                    <c:v>6.3592452382338616</c:v>
                  </c:pt>
                  <c:pt idx="80">
                    <c:v>6.3592452382338616</c:v>
                  </c:pt>
                  <c:pt idx="81">
                    <c:v>6.3516402081142234</c:v>
                  </c:pt>
                  <c:pt idx="82">
                    <c:v>6.3058174199173687</c:v>
                  </c:pt>
                  <c:pt idx="83">
                    <c:v>6.3592452382338553</c:v>
                  </c:pt>
                  <c:pt idx="84">
                    <c:v>6.3592452382338553</c:v>
                  </c:pt>
                  <c:pt idx="85">
                    <c:v>6.3592452382338553</c:v>
                  </c:pt>
                  <c:pt idx="86">
                    <c:v>6.3592452382338553</c:v>
                  </c:pt>
                  <c:pt idx="87">
                    <c:v>6.3058174199173687</c:v>
                  </c:pt>
                  <c:pt idx="88">
                    <c:v>6.3592452382338625</c:v>
                  </c:pt>
                  <c:pt idx="89">
                    <c:v>6.3058174199173687</c:v>
                  </c:pt>
                  <c:pt idx="90">
                    <c:v>6.3516402081142243</c:v>
                  </c:pt>
                  <c:pt idx="91">
                    <c:v>6.3516402081142243</c:v>
                  </c:pt>
                  <c:pt idx="92">
                    <c:v>6.3592452382338553</c:v>
                  </c:pt>
                  <c:pt idx="93">
                    <c:v>6.3516402081142305</c:v>
                  </c:pt>
                  <c:pt idx="94">
                    <c:v>6.3516402081142305</c:v>
                  </c:pt>
                  <c:pt idx="95">
                    <c:v>6.3976558206893266</c:v>
                  </c:pt>
                  <c:pt idx="96">
                    <c:v>6.4049460054971066</c:v>
                  </c:pt>
                  <c:pt idx="97">
                    <c:v>6.3516402081142234</c:v>
                  </c:pt>
                  <c:pt idx="98">
                    <c:v>6.3516402081142234</c:v>
                  </c:pt>
                  <c:pt idx="99">
                    <c:v>6.3976558206893186</c:v>
                  </c:pt>
                  <c:pt idx="100">
                    <c:v>6.4508397386180132</c:v>
                  </c:pt>
                  <c:pt idx="101">
                    <c:v>6.4508397386180132</c:v>
                  </c:pt>
                  <c:pt idx="102">
                    <c:v>6.4508397386180132</c:v>
                  </c:pt>
                  <c:pt idx="103">
                    <c:v>6.3976558206893266</c:v>
                  </c:pt>
                  <c:pt idx="104">
                    <c:v>6.3976558206893266</c:v>
                  </c:pt>
                  <c:pt idx="105">
                    <c:v>6.3976558206893266</c:v>
                  </c:pt>
                  <c:pt idx="106">
                    <c:v>6.4508397386180132</c:v>
                  </c:pt>
                  <c:pt idx="107">
                    <c:v>6.4508397386180132</c:v>
                  </c:pt>
                  <c:pt idx="108">
                    <c:v>6.3908789171234774</c:v>
                  </c:pt>
                  <c:pt idx="109">
                    <c:v>6.3908789171234774</c:v>
                  </c:pt>
                  <c:pt idx="110">
                    <c:v>6.3976558206893266</c:v>
                  </c:pt>
                  <c:pt idx="111">
                    <c:v>6.4438601267666664</c:v>
                  </c:pt>
                  <c:pt idx="112">
                    <c:v>6.4438601267666664</c:v>
                  </c:pt>
                  <c:pt idx="113">
                    <c:v>6.4438601267666664</c:v>
                  </c:pt>
                  <c:pt idx="114">
                    <c:v>6.4373907757724309</c:v>
                  </c:pt>
                  <c:pt idx="115">
                    <c:v>6.4902490964009516</c:v>
                  </c:pt>
                  <c:pt idx="116">
                    <c:v>6.4438601267666664</c:v>
                  </c:pt>
                  <c:pt idx="117">
                    <c:v>6.4373907757724309</c:v>
                  </c:pt>
                  <c:pt idx="118">
                    <c:v>6.4438601267666655</c:v>
                  </c:pt>
                  <c:pt idx="119">
                    <c:v>6.3908789171234774</c:v>
                  </c:pt>
                  <c:pt idx="120">
                    <c:v>6.4373907757724309</c:v>
                  </c:pt>
                  <c:pt idx="121">
                    <c:v>6.4438601267666655</c:v>
                  </c:pt>
                  <c:pt idx="122">
                    <c:v>6.4438601267666655</c:v>
                  </c:pt>
                  <c:pt idx="123">
                    <c:v>6.4373907757724309</c:v>
                  </c:pt>
                  <c:pt idx="124">
                    <c:v>6.3908789171234774</c:v>
                  </c:pt>
                  <c:pt idx="125">
                    <c:v>6.4902490964009516</c:v>
                  </c:pt>
                  <c:pt idx="126">
                    <c:v>6.437390775772438</c:v>
                  </c:pt>
                  <c:pt idx="127">
                    <c:v>6.437390775772438</c:v>
                  </c:pt>
                  <c:pt idx="128">
                    <c:v>6.4969223483123173</c:v>
                  </c:pt>
                  <c:pt idx="129">
                    <c:v>6.4902490964009516</c:v>
                  </c:pt>
                  <c:pt idx="130">
                    <c:v>6.4902490964009516</c:v>
                  </c:pt>
                  <c:pt idx="131">
                    <c:v>6.4969223483123182</c:v>
                  </c:pt>
                  <c:pt idx="132">
                    <c:v>6.4902490964009445</c:v>
                  </c:pt>
                  <c:pt idx="133">
                    <c:v>6.4902490964009445</c:v>
                  </c:pt>
                  <c:pt idx="134">
                    <c:v>6.5431898439013176</c:v>
                  </c:pt>
                  <c:pt idx="135">
                    <c:v>6.5431898439013167</c:v>
                  </c:pt>
                  <c:pt idx="136">
                    <c:v>6.4902490964009516</c:v>
                  </c:pt>
                  <c:pt idx="137">
                    <c:v>6.5431898439013167</c:v>
                  </c:pt>
                  <c:pt idx="138">
                    <c:v>6.4902490964009516</c:v>
                  </c:pt>
                  <c:pt idx="139">
                    <c:v>6.4902490964009516</c:v>
                  </c:pt>
                  <c:pt idx="140">
                    <c:v>6.4840830757581509</c:v>
                  </c:pt>
                  <c:pt idx="141">
                    <c:v>6.4840830757581509</c:v>
                  </c:pt>
                  <c:pt idx="142">
                    <c:v>6.4314332254430902</c:v>
                  </c:pt>
                  <c:pt idx="143">
                    <c:v>6.5368187981616872</c:v>
                  </c:pt>
                  <c:pt idx="144">
                    <c:v>6.5368187981616863</c:v>
                  </c:pt>
                  <c:pt idx="145">
                    <c:v>6.4840830757581571</c:v>
                  </c:pt>
                  <c:pt idx="146">
                    <c:v>6.5368187981616863</c:v>
                  </c:pt>
                  <c:pt idx="147">
                    <c:v>6.4840830757581571</c:v>
                  </c:pt>
                  <c:pt idx="148">
                    <c:v>6.4314332254430973</c:v>
                  </c:pt>
                  <c:pt idx="149">
                    <c:v>6.484083075758158</c:v>
                  </c:pt>
                  <c:pt idx="150">
                    <c:v>6.484083075758158</c:v>
                  </c:pt>
                  <c:pt idx="151">
                    <c:v>6.4314332254430902</c:v>
                  </c:pt>
                  <c:pt idx="152">
                    <c:v>6.5309519469471935</c:v>
                  </c:pt>
                  <c:pt idx="153">
                    <c:v>6.4314332254430902</c:v>
                  </c:pt>
                  <c:pt idx="154">
                    <c:v>6.4314332254430902</c:v>
                  </c:pt>
                  <c:pt idx="155">
                    <c:v>6.5368187981616872</c:v>
                  </c:pt>
                  <c:pt idx="156">
                    <c:v>6.4840830757581509</c:v>
                  </c:pt>
                  <c:pt idx="157">
                    <c:v>6.4784257346982086</c:v>
                  </c:pt>
                  <c:pt idx="158">
                    <c:v>6.484083075758158</c:v>
                  </c:pt>
                  <c:pt idx="159">
                    <c:v>6.484083075758158</c:v>
                  </c:pt>
                  <c:pt idx="160">
                    <c:v>6.4314332254430902</c:v>
                  </c:pt>
                  <c:pt idx="161">
                    <c:v>6.484083075758158</c:v>
                  </c:pt>
                  <c:pt idx="162">
                    <c:v>6.4259888992538201</c:v>
                  </c:pt>
                  <c:pt idx="163">
                    <c:v>6.4314332254430902</c:v>
                  </c:pt>
                  <c:pt idx="164">
                    <c:v>6.4314332254430902</c:v>
                  </c:pt>
                  <c:pt idx="165">
                    <c:v>6.4259888992538263</c:v>
                  </c:pt>
                  <c:pt idx="166">
                    <c:v>6.3788713735268265</c:v>
                  </c:pt>
                  <c:pt idx="167">
                    <c:v>6.3736436465598976</c:v>
                  </c:pt>
                  <c:pt idx="168">
                    <c:v>6.3788713735268256</c:v>
                  </c:pt>
                  <c:pt idx="169">
                    <c:v>6.4314332254430973</c:v>
                  </c:pt>
                  <c:pt idx="170">
                    <c:v>6.3788713735268256</c:v>
                  </c:pt>
                  <c:pt idx="171">
                    <c:v>6.4314332254430973</c:v>
                  </c:pt>
                  <c:pt idx="172">
                    <c:v>6.3788713735268256</c:v>
                  </c:pt>
                  <c:pt idx="173">
                    <c:v>6.3736436465598976</c:v>
                  </c:pt>
                  <c:pt idx="174">
                    <c:v>6.3788713735268265</c:v>
                  </c:pt>
                  <c:pt idx="175">
                    <c:v>6.3263997133704173</c:v>
                  </c:pt>
                  <c:pt idx="176">
                    <c:v>6.3736436465598914</c:v>
                  </c:pt>
                  <c:pt idx="177">
                    <c:v>6.3736436465598914</c:v>
                  </c:pt>
                  <c:pt idx="178">
                    <c:v>6.4314332254430902</c:v>
                  </c:pt>
                  <c:pt idx="179">
                    <c:v>6.3788713735268194</c:v>
                  </c:pt>
                  <c:pt idx="180">
                    <c:v>6.3263997133704173</c:v>
                  </c:pt>
                  <c:pt idx="181">
                    <c:v>6.3736436465598976</c:v>
                  </c:pt>
                  <c:pt idx="182">
                    <c:v>6.3213922517116474</c:v>
                  </c:pt>
                  <c:pt idx="183">
                    <c:v>6.3213922517116474</c:v>
                  </c:pt>
                  <c:pt idx="184">
                    <c:v>6.4210591026714567</c:v>
                  </c:pt>
                  <c:pt idx="185">
                    <c:v>6.2740205078827511</c:v>
                  </c:pt>
                  <c:pt idx="186">
                    <c:v>6.4259888992538201</c:v>
                  </c:pt>
                  <c:pt idx="187">
                    <c:v>6.3736436465598985</c:v>
                  </c:pt>
                  <c:pt idx="188">
                    <c:v>6.3213922517116403</c:v>
                  </c:pt>
                  <c:pt idx="189">
                    <c:v>6.2692370615038424</c:v>
                  </c:pt>
                  <c:pt idx="190">
                    <c:v>6.3689350234818187</c:v>
                  </c:pt>
                  <c:pt idx="191">
                    <c:v>6.2740205078827511</c:v>
                  </c:pt>
                  <c:pt idx="192">
                    <c:v>6.2692370615038424</c:v>
                  </c:pt>
                  <c:pt idx="193">
                    <c:v>6.3213922517116474</c:v>
                  </c:pt>
                  <c:pt idx="194">
                    <c:v>6.2692370615038424</c:v>
                  </c:pt>
                  <c:pt idx="195">
                    <c:v>6.2692370615038424</c:v>
                  </c:pt>
                  <c:pt idx="196">
                    <c:v>6.2740205078827511</c:v>
                  </c:pt>
                  <c:pt idx="197">
                    <c:v>6.3263997133704244</c:v>
                  </c:pt>
                  <c:pt idx="198">
                    <c:v>6.2692370615038424</c:v>
                  </c:pt>
                  <c:pt idx="199">
                    <c:v>6.3213922517116403</c:v>
                  </c:pt>
                  <c:pt idx="200">
                    <c:v>6.2692370615038424</c:v>
                  </c:pt>
                  <c:pt idx="201">
                    <c:v>6.3263997133704173</c:v>
                  </c:pt>
                  <c:pt idx="202">
                    <c:v>6.2740205078827511</c:v>
                  </c:pt>
                  <c:pt idx="203">
                    <c:v>6.3788713735268265</c:v>
                  </c:pt>
                  <c:pt idx="204">
                    <c:v>6.3213922517116403</c:v>
                  </c:pt>
                  <c:pt idx="205">
                    <c:v>6.2740205078827511</c:v>
                  </c:pt>
                  <c:pt idx="206">
                    <c:v>6.3263997133704173</c:v>
                  </c:pt>
                  <c:pt idx="207">
                    <c:v>6.3213922517116474</c:v>
                  </c:pt>
                  <c:pt idx="208">
                    <c:v>6.3263997133704173</c:v>
                  </c:pt>
                  <c:pt idx="209">
                    <c:v>6.3736436465598976</c:v>
                  </c:pt>
                  <c:pt idx="210">
                    <c:v>6.2692370615038424</c:v>
                  </c:pt>
                  <c:pt idx="211">
                    <c:v>6.3213922517116474</c:v>
                  </c:pt>
                  <c:pt idx="212">
                    <c:v>6.2692370615038424</c:v>
                  </c:pt>
                  <c:pt idx="213">
                    <c:v>6.2740205078827511</c:v>
                  </c:pt>
                  <c:pt idx="214">
                    <c:v>6.3736436465598985</c:v>
                  </c:pt>
                  <c:pt idx="215">
                    <c:v>6.3213922517116403</c:v>
                  </c:pt>
                  <c:pt idx="216">
                    <c:v>6.3213922517116403</c:v>
                  </c:pt>
                  <c:pt idx="217">
                    <c:v>6.3169085265922122</c:v>
                  </c:pt>
                  <c:pt idx="218">
                    <c:v>6.2692370615038424</c:v>
                  </c:pt>
                  <c:pt idx="219">
                    <c:v>6.3213922517116474</c:v>
                  </c:pt>
                  <c:pt idx="220">
                    <c:v>6.3213922517116474</c:v>
                  </c:pt>
                  <c:pt idx="221">
                    <c:v>6.2692370615038424</c:v>
                  </c:pt>
                  <c:pt idx="222">
                    <c:v>6.2649820430708338</c:v>
                  </c:pt>
                  <c:pt idx="223">
                    <c:v>6.3213922517116403</c:v>
                  </c:pt>
                  <c:pt idx="224">
                    <c:v>6.3213922517116403</c:v>
                  </c:pt>
                  <c:pt idx="225">
                    <c:v>6.3213922517116403</c:v>
                  </c:pt>
                  <c:pt idx="226">
                    <c:v>6.3169085265922043</c:v>
                  </c:pt>
                  <c:pt idx="227">
                    <c:v>6.3169085265922043</c:v>
                  </c:pt>
                  <c:pt idx="228">
                    <c:v>6.3213922517116403</c:v>
                  </c:pt>
                  <c:pt idx="229">
                    <c:v>6.3689350234818116</c:v>
                  </c:pt>
                  <c:pt idx="230">
                    <c:v>6.3213922517116403</c:v>
                  </c:pt>
                  <c:pt idx="231">
                    <c:v>6.3689350234818178</c:v>
                  </c:pt>
                  <c:pt idx="232">
                    <c:v>6.3689350234818178</c:v>
                  </c:pt>
                  <c:pt idx="233">
                    <c:v>6.3689350234818178</c:v>
                  </c:pt>
                  <c:pt idx="234">
                    <c:v>6.3169085265922114</c:v>
                  </c:pt>
                  <c:pt idx="235">
                    <c:v>6.3689350234818178</c:v>
                  </c:pt>
                  <c:pt idx="236">
                    <c:v>6.3689350234818187</c:v>
                  </c:pt>
                  <c:pt idx="237">
                    <c:v>6.3689350234818187</c:v>
                  </c:pt>
                  <c:pt idx="238">
                    <c:v>6.3736436465598985</c:v>
                  </c:pt>
                  <c:pt idx="239">
                    <c:v>6.3213922517116403</c:v>
                  </c:pt>
                  <c:pt idx="240">
                    <c:v>6.3213922517116403</c:v>
                  </c:pt>
                  <c:pt idx="241">
                    <c:v>6.3689350234818187</c:v>
                  </c:pt>
                  <c:pt idx="242">
                    <c:v>6.3736436465598976</c:v>
                  </c:pt>
                  <c:pt idx="243">
                    <c:v>6.3736436465598976</c:v>
                  </c:pt>
                  <c:pt idx="244">
                    <c:v>6.3736436465598976</c:v>
                  </c:pt>
                  <c:pt idx="245">
                    <c:v>6.3213922517116474</c:v>
                  </c:pt>
                  <c:pt idx="246">
                    <c:v>6.4210591026714576</c:v>
                  </c:pt>
                  <c:pt idx="247">
                    <c:v>6.3689350234818187</c:v>
                  </c:pt>
                  <c:pt idx="248">
                    <c:v>6.3689350234818187</c:v>
                  </c:pt>
                  <c:pt idx="249">
                    <c:v>6.3736436465598976</c:v>
                  </c:pt>
                  <c:pt idx="250">
                    <c:v>6.4686423098926467</c:v>
                  </c:pt>
                  <c:pt idx="251">
                    <c:v>6.3689350234818116</c:v>
                  </c:pt>
                  <c:pt idx="252">
                    <c:v>6.4210591026714576</c:v>
                  </c:pt>
                  <c:pt idx="253">
                    <c:v>6.3689350234818116</c:v>
                  </c:pt>
                  <c:pt idx="254">
                    <c:v>6.4166450216085122</c:v>
                  </c:pt>
                  <c:pt idx="255">
                    <c:v>6.364746656387827</c:v>
                  </c:pt>
                  <c:pt idx="256">
                    <c:v>6.3689350234818178</c:v>
                  </c:pt>
                  <c:pt idx="257">
                    <c:v>6.4127477210111197</c:v>
                  </c:pt>
                  <c:pt idx="258">
                    <c:v>6.4166450216085131</c:v>
                  </c:pt>
                  <c:pt idx="259">
                    <c:v>6.3689350234818178</c:v>
                  </c:pt>
                  <c:pt idx="260">
                    <c:v>6.4645185435575971</c:v>
                  </c:pt>
                  <c:pt idx="261">
                    <c:v>6.364746656387827</c:v>
                  </c:pt>
                  <c:pt idx="262">
                    <c:v>6.364746656387827</c:v>
                  </c:pt>
                  <c:pt idx="263">
                    <c:v>6.3129496539520487</c:v>
                  </c:pt>
                  <c:pt idx="264">
                    <c:v>6.3610795729446235</c:v>
                  </c:pt>
                  <c:pt idx="265">
                    <c:v>6.2649820430708338</c:v>
                  </c:pt>
                  <c:pt idx="266">
                    <c:v>6.2649820430708338</c:v>
                  </c:pt>
                  <c:pt idx="267">
                    <c:v>6.3610795729446235</c:v>
                  </c:pt>
                  <c:pt idx="268">
                    <c:v>6.3129496539520558</c:v>
                  </c:pt>
                  <c:pt idx="269">
                    <c:v>6.3689350234818187</c:v>
                  </c:pt>
                  <c:pt idx="270">
                    <c:v>6.364746656387827</c:v>
                  </c:pt>
                  <c:pt idx="271">
                    <c:v>6.364746656387827</c:v>
                  </c:pt>
                  <c:pt idx="272">
                    <c:v>6.4166450216085131</c:v>
                  </c:pt>
                  <c:pt idx="273">
                    <c:v>6.4127477210111206</c:v>
                  </c:pt>
                  <c:pt idx="274">
                    <c:v>6.4609080889092798</c:v>
                  </c:pt>
                  <c:pt idx="275">
                    <c:v>6.4127477210111206</c:v>
                  </c:pt>
                  <c:pt idx="276">
                    <c:v>6.4166450216085131</c:v>
                  </c:pt>
                  <c:pt idx="277">
                    <c:v>6.4645185435575971</c:v>
                  </c:pt>
                  <c:pt idx="278">
                    <c:v>6.4127477210111197</c:v>
                  </c:pt>
                  <c:pt idx="279">
                    <c:v>6.4127477210111197</c:v>
                  </c:pt>
                  <c:pt idx="280">
                    <c:v>6.3610795729446235</c:v>
                  </c:pt>
                  <c:pt idx="281">
                    <c:v>6.3610795729446235</c:v>
                  </c:pt>
                  <c:pt idx="282">
                    <c:v>6.364746656387827</c:v>
                  </c:pt>
                  <c:pt idx="283">
                    <c:v>6.4127477210111197</c:v>
                  </c:pt>
                  <c:pt idx="284">
                    <c:v>6.3610795729446235</c:v>
                  </c:pt>
                  <c:pt idx="285">
                    <c:v>6.3610795729446235</c:v>
                  </c:pt>
                  <c:pt idx="286">
                    <c:v>6.3610795729446235</c:v>
                  </c:pt>
                  <c:pt idx="287">
                    <c:v>6.357934675138881</c:v>
                  </c:pt>
                  <c:pt idx="288">
                    <c:v>6.4093681435848318</c:v>
                  </c:pt>
                  <c:pt idx="289">
                    <c:v>6.4127477210111268</c:v>
                  </c:pt>
                  <c:pt idx="290">
                    <c:v>6.4127477210111268</c:v>
                  </c:pt>
                  <c:pt idx="291">
                    <c:v>6.3610795729446235</c:v>
                  </c:pt>
                  <c:pt idx="292">
                    <c:v>6.3610795729446235</c:v>
                  </c:pt>
                  <c:pt idx="293">
                    <c:v>6.4127477210111197</c:v>
                  </c:pt>
                  <c:pt idx="294">
                    <c:v>6.4093681435848247</c:v>
                  </c:pt>
                  <c:pt idx="295">
                    <c:v>6.4127477210111197</c:v>
                  </c:pt>
                  <c:pt idx="296">
                    <c:v>6.4127477210111197</c:v>
                  </c:pt>
                  <c:pt idx="297">
                    <c:v>6.4093681435848247</c:v>
                  </c:pt>
                  <c:pt idx="298">
                    <c:v>6.4093681435848247</c:v>
                  </c:pt>
                  <c:pt idx="299">
                    <c:v>6.4093681435848247</c:v>
                  </c:pt>
                  <c:pt idx="300">
                    <c:v>6.3579346751388739</c:v>
                  </c:pt>
                  <c:pt idx="301">
                    <c:v>6.3579346751388739</c:v>
                  </c:pt>
                  <c:pt idx="302">
                    <c:v>6.4609080889092798</c:v>
                  </c:pt>
                  <c:pt idx="303">
                    <c:v>6.4093681435848247</c:v>
                  </c:pt>
                  <c:pt idx="304">
                    <c:v>6.357934675138881</c:v>
                  </c:pt>
                  <c:pt idx="305">
                    <c:v>6.4093681435848247</c:v>
                  </c:pt>
                  <c:pt idx="306">
                    <c:v>6.35531273817426</c:v>
                  </c:pt>
                  <c:pt idx="307">
                    <c:v>6.4578118068997084</c:v>
                  </c:pt>
                  <c:pt idx="308">
                    <c:v>6.35531273817426</c:v>
                  </c:pt>
                  <c:pt idx="309">
                    <c:v>6.357934675138881</c:v>
                  </c:pt>
                  <c:pt idx="310">
                    <c:v>6.4065071086617396</c:v>
                  </c:pt>
                  <c:pt idx="311">
                    <c:v>6.4065071086617396</c:v>
                  </c:pt>
                  <c:pt idx="312">
                    <c:v>6.4065071086617396</c:v>
                  </c:pt>
                  <c:pt idx="313">
                    <c:v>6.4041653112121733</c:v>
                  </c:pt>
                  <c:pt idx="314">
                    <c:v>6.4552304374050067</c:v>
                  </c:pt>
                  <c:pt idx="315">
                    <c:v>6.4041653112121733</c:v>
                  </c:pt>
                  <c:pt idx="316">
                    <c:v>6.4041653112121733</c:v>
                  </c:pt>
                  <c:pt idx="317">
                    <c:v>6.4578118068997155</c:v>
                  </c:pt>
                  <c:pt idx="318">
                    <c:v>6.4041653112121733</c:v>
                  </c:pt>
                  <c:pt idx="319">
                    <c:v>6.4552304374049996</c:v>
                  </c:pt>
                  <c:pt idx="320">
                    <c:v>6.3532144095200547</c:v>
                  </c:pt>
                  <c:pt idx="321">
                    <c:v>6.4552304374049996</c:v>
                  </c:pt>
                  <c:pt idx="322">
                    <c:v>6.4041653112121733</c:v>
                  </c:pt>
                  <c:pt idx="323">
                    <c:v>6.4552304374050067</c:v>
                  </c:pt>
                  <c:pt idx="324">
                    <c:v>6.4531645983450137</c:v>
                  </c:pt>
                  <c:pt idx="325">
                    <c:v>6.4531645983450137</c:v>
                  </c:pt>
                  <c:pt idx="326">
                    <c:v>6.4023433210036451</c:v>
                  </c:pt>
                  <c:pt idx="327">
                    <c:v>6.5064070986477116</c:v>
                  </c:pt>
                  <c:pt idx="328">
                    <c:v>6.4041653112121733</c:v>
                  </c:pt>
                  <c:pt idx="329">
                    <c:v>6.4531645983450066</c:v>
                  </c:pt>
                  <c:pt idx="330">
                    <c:v>6.4023433210036451</c:v>
                  </c:pt>
                  <c:pt idx="331">
                    <c:v>6.4041653112121733</c:v>
                  </c:pt>
                  <c:pt idx="332">
                    <c:v>6.5041012702242984</c:v>
                  </c:pt>
                  <c:pt idx="333">
                    <c:v>6.4531645983450137</c:v>
                  </c:pt>
                  <c:pt idx="334">
                    <c:v>6.5041012702242984</c:v>
                  </c:pt>
                  <c:pt idx="335">
                    <c:v>6.4531645983450137</c:v>
                  </c:pt>
                  <c:pt idx="336">
                    <c:v>6.4023433210036513</c:v>
                  </c:pt>
                  <c:pt idx="337">
                    <c:v>6.5023072828035433</c:v>
                  </c:pt>
                  <c:pt idx="338">
                    <c:v>6.5041012702242984</c:v>
                  </c:pt>
                  <c:pt idx="339">
                    <c:v>6.5041012702242984</c:v>
                  </c:pt>
                  <c:pt idx="340">
                    <c:v>6.5023072828035433</c:v>
                  </c:pt>
                  <c:pt idx="341">
                    <c:v>6.5023072828035433</c:v>
                  </c:pt>
                  <c:pt idx="342">
                    <c:v>6.4516147849459582</c:v>
                  </c:pt>
                  <c:pt idx="343">
                    <c:v>6.4516147849459582</c:v>
                  </c:pt>
                  <c:pt idx="344">
                    <c:v>6.5041012702242984</c:v>
                  </c:pt>
                  <c:pt idx="345">
                    <c:v>6.5041012702242984</c:v>
                  </c:pt>
                  <c:pt idx="346">
                    <c:v>6.4010415819094098</c:v>
                  </c:pt>
                  <c:pt idx="347">
                    <c:v>6.4516147849459644</c:v>
                  </c:pt>
                  <c:pt idx="348">
                    <c:v>6.4516147849459644</c:v>
                  </c:pt>
                  <c:pt idx="349">
                    <c:v>6.4516147849459644</c:v>
                  </c:pt>
                  <c:pt idx="350">
                    <c:v>6.4516147849459644</c:v>
                  </c:pt>
                  <c:pt idx="351">
                    <c:v>6.5023072828035433</c:v>
                  </c:pt>
                  <c:pt idx="352">
                    <c:v>6.4516147849459582</c:v>
                  </c:pt>
                  <c:pt idx="353">
                    <c:v>6.4516147849459582</c:v>
                  </c:pt>
                  <c:pt idx="354">
                    <c:v>6.5010255601199827</c:v>
                  </c:pt>
                  <c:pt idx="355">
                    <c:v>6.5023072828035433</c:v>
                  </c:pt>
                  <c:pt idx="356">
                    <c:v>6.4505813691480585</c:v>
                  </c:pt>
                  <c:pt idx="357">
                    <c:v>6.5010255601199827</c:v>
                  </c:pt>
                  <c:pt idx="358">
                    <c:v>6.4516147849459644</c:v>
                  </c:pt>
                  <c:pt idx="359">
                    <c:v>6.4516147849459644</c:v>
                  </c:pt>
                  <c:pt idx="360">
                    <c:v>6.5023072828035433</c:v>
                  </c:pt>
                  <c:pt idx="361">
                    <c:v>6.4505813691480585</c:v>
                  </c:pt>
                  <c:pt idx="362">
                    <c:v>6.5010255601199827</c:v>
                  </c:pt>
                  <c:pt idx="363">
                    <c:v>6.4505813691480585</c:v>
                  </c:pt>
                  <c:pt idx="364">
                    <c:v>6.5002564051992087</c:v>
                  </c:pt>
                  <c:pt idx="365">
                    <c:v>6.4516147849459644</c:v>
                  </c:pt>
                  <c:pt idx="366">
                    <c:v>6.4505813691480505</c:v>
                  </c:pt>
                  <c:pt idx="367">
                    <c:v>6.4505813691480505</c:v>
                  </c:pt>
                  <c:pt idx="368">
                    <c:v>6.4505813691480505</c:v>
                  </c:pt>
                  <c:pt idx="369">
                    <c:v>6.4002604113686905</c:v>
                  </c:pt>
                  <c:pt idx="370">
                    <c:v>6.4505813691480505</c:v>
                  </c:pt>
                  <c:pt idx="371">
                    <c:v>6.4010415819094098</c:v>
                  </c:pt>
                  <c:pt idx="372">
                    <c:v>6.4002604113686896</c:v>
                  </c:pt>
                  <c:pt idx="373">
                    <c:v>6.4505813691480585</c:v>
                  </c:pt>
                  <c:pt idx="374">
                    <c:v>6.4002604113686896</c:v>
                  </c:pt>
                  <c:pt idx="375">
                    <c:v>6.4002604113686896</c:v>
                  </c:pt>
                  <c:pt idx="376">
                    <c:v>6.4505813691480585</c:v>
                  </c:pt>
                  <c:pt idx="377">
                    <c:v>6.450064599159707</c:v>
                  </c:pt>
                  <c:pt idx="378">
                    <c:v>6.450064599159707</c:v>
                  </c:pt>
                  <c:pt idx="379">
                    <c:v>6.450064599159707</c:v>
                  </c:pt>
                  <c:pt idx="380">
                    <c:v>6.4002604113686905</c:v>
                  </c:pt>
                  <c:pt idx="381">
                    <c:v>6.4505813691480505</c:v>
                  </c:pt>
                  <c:pt idx="382">
                    <c:v>6.3500656164588847</c:v>
                  </c:pt>
                  <c:pt idx="383">
                    <c:v>6.550572494064931</c:v>
                  </c:pt>
                  <c:pt idx="384">
                    <c:v>6.4000000000000057</c:v>
                  </c:pt>
                  <c:pt idx="385">
                    <c:v>6.4500645991597141</c:v>
                  </c:pt>
                  <c:pt idx="386">
                    <c:v>6.4002604113686976</c:v>
                  </c:pt>
                  <c:pt idx="387">
                    <c:v>6.3500656164588847</c:v>
                  </c:pt>
                  <c:pt idx="388">
                    <c:v>6.4500645991597141</c:v>
                  </c:pt>
                  <c:pt idx="389">
                    <c:v>6.4500645991597141</c:v>
                  </c:pt>
                  <c:pt idx="390">
                    <c:v>6.3500656164588847</c:v>
                  </c:pt>
                  <c:pt idx="391">
                    <c:v>6.4002604113686905</c:v>
                  </c:pt>
                  <c:pt idx="392">
                    <c:v>6.3500656164588847</c:v>
                  </c:pt>
                  <c:pt idx="393">
                    <c:v>6.3500656164588847</c:v>
                  </c:pt>
                  <c:pt idx="394">
                    <c:v>6.4000000000000021</c:v>
                  </c:pt>
                  <c:pt idx="395">
                    <c:v>6.2999999999999972</c:v>
                  </c:pt>
                  <c:pt idx="396">
                    <c:v>6.3500656164588811</c:v>
                  </c:pt>
                  <c:pt idx="397">
                    <c:v>6.3500656164588811</c:v>
                  </c:pt>
                  <c:pt idx="398">
                    <c:v>6.4000000000000021</c:v>
                  </c:pt>
                  <c:pt idx="399">
                    <c:v>6.4500645991597141</c:v>
                  </c:pt>
                  <c:pt idx="400">
                    <c:v>6.3999999999999986</c:v>
                  </c:pt>
                  <c:pt idx="401">
                    <c:v>6.3500656164588811</c:v>
                  </c:pt>
                  <c:pt idx="402">
                    <c:v>6.3999999999999986</c:v>
                  </c:pt>
                  <c:pt idx="403">
                    <c:v>6.3500656164588847</c:v>
                  </c:pt>
                  <c:pt idx="404">
                    <c:v>6.3500656164588847</c:v>
                  </c:pt>
                  <c:pt idx="405">
                    <c:v>6.3500656164588847</c:v>
                  </c:pt>
                  <c:pt idx="406">
                    <c:v>6.3500656164588847</c:v>
                  </c:pt>
                  <c:pt idx="407">
                    <c:v>6.3999999999999986</c:v>
                  </c:pt>
                  <c:pt idx="408">
                    <c:v>6.3999999999999986</c:v>
                  </c:pt>
                  <c:pt idx="409">
                    <c:v>6.3500656164588847</c:v>
                  </c:pt>
                  <c:pt idx="410">
                    <c:v>6.3500656164588847</c:v>
                  </c:pt>
                  <c:pt idx="411">
                    <c:v>6.3500656164588847</c:v>
                  </c:pt>
                  <c:pt idx="412">
                    <c:v>6.4000000000000021</c:v>
                  </c:pt>
                  <c:pt idx="413">
                    <c:v>6.4500645991597114</c:v>
                  </c:pt>
                  <c:pt idx="414">
                    <c:v>6.4500645991597114</c:v>
                  </c:pt>
                  <c:pt idx="415">
                    <c:v>6.3500656164588811</c:v>
                  </c:pt>
                  <c:pt idx="416">
                    <c:v>6.3500656164588802</c:v>
                  </c:pt>
                  <c:pt idx="417">
                    <c:v>6.3500656164588802</c:v>
                  </c:pt>
                  <c:pt idx="418">
                    <c:v>6.3999999999999986</c:v>
                  </c:pt>
                  <c:pt idx="419">
                    <c:v>6.4500645991597141</c:v>
                  </c:pt>
                  <c:pt idx="420">
                    <c:v>6.3500656164588847</c:v>
                  </c:pt>
                  <c:pt idx="421">
                    <c:v>6.4002604113686941</c:v>
                  </c:pt>
                  <c:pt idx="422">
                    <c:v>6.3500656164588847</c:v>
                  </c:pt>
                  <c:pt idx="423">
                    <c:v>6.4002604113686905</c:v>
                  </c:pt>
                  <c:pt idx="424">
                    <c:v>6.4500645991597114</c:v>
                  </c:pt>
                  <c:pt idx="425">
                    <c:v>6.4500645991597114</c:v>
                  </c:pt>
                  <c:pt idx="426">
                    <c:v>6.4000000000000021</c:v>
                  </c:pt>
                  <c:pt idx="427">
                    <c:v>8.2655913279087301</c:v>
                  </c:pt>
                  <c:pt idx="428">
                    <c:v>6.4002604113686905</c:v>
                  </c:pt>
                  <c:pt idx="429">
                    <c:v>7.7890949410056622</c:v>
                  </c:pt>
                  <c:pt idx="430">
                    <c:v>6.450064599159707</c:v>
                  </c:pt>
                  <c:pt idx="431">
                    <c:v>6.4500645991597141</c:v>
                  </c:pt>
                  <c:pt idx="432">
                    <c:v>6.4500645991597141</c:v>
                  </c:pt>
                  <c:pt idx="433">
                    <c:v>6.3999999999999986</c:v>
                  </c:pt>
                  <c:pt idx="434">
                    <c:v>7.9412425560067934</c:v>
                  </c:pt>
                  <c:pt idx="435">
                    <c:v>7.5742986473996359</c:v>
                  </c:pt>
                  <c:pt idx="436">
                    <c:v>8.2585309428089726</c:v>
                  </c:pt>
                  <c:pt idx="437">
                    <c:v>6.3002645447102692</c:v>
                  </c:pt>
                  <c:pt idx="438">
                    <c:v>6.3999999999999986</c:v>
                  </c:pt>
                  <c:pt idx="439">
                    <c:v>8.0531567309554664</c:v>
                  </c:pt>
                  <c:pt idx="440">
                    <c:v>6.4002604113686941</c:v>
                  </c:pt>
                  <c:pt idx="441">
                    <c:v>6.3505905237229685</c:v>
                  </c:pt>
                  <c:pt idx="442">
                    <c:v>6.3505905237229685</c:v>
                  </c:pt>
                  <c:pt idx="443">
                    <c:v>6.3505905237229685</c:v>
                  </c:pt>
                  <c:pt idx="444">
                    <c:v>6.3500656164588811</c:v>
                  </c:pt>
                  <c:pt idx="445">
                    <c:v>6.3500656164588811</c:v>
                  </c:pt>
                  <c:pt idx="446">
                    <c:v>6.3500656164588811</c:v>
                  </c:pt>
                  <c:pt idx="447">
                    <c:v>6.3010581122009421</c:v>
                  </c:pt>
                  <c:pt idx="448">
                    <c:v>6.3505905237229729</c:v>
                  </c:pt>
                  <c:pt idx="449">
                    <c:v>6.3505905237229729</c:v>
                  </c:pt>
                  <c:pt idx="450">
                    <c:v>6.3010581122009421</c:v>
                  </c:pt>
                  <c:pt idx="451">
                    <c:v>6.3516402081142243</c:v>
                  </c:pt>
                  <c:pt idx="452">
                    <c:v>6.3010581122009421</c:v>
                  </c:pt>
                  <c:pt idx="453">
                    <c:v>6.3023805026354927</c:v>
                  </c:pt>
                  <c:pt idx="454">
                    <c:v>6.3505905237229685</c:v>
                  </c:pt>
                  <c:pt idx="455">
                    <c:v>7.9939560502502962</c:v>
                  </c:pt>
                  <c:pt idx="456">
                    <c:v>6.3010581122009457</c:v>
                  </c:pt>
                  <c:pt idx="457">
                    <c:v>6.3516402081142278</c:v>
                  </c:pt>
                  <c:pt idx="458">
                    <c:v>6.3516402081142278</c:v>
                  </c:pt>
                  <c:pt idx="459">
                    <c:v>6.4505813691480585</c:v>
                  </c:pt>
                  <c:pt idx="460">
                    <c:v>6.4505813691480585</c:v>
                  </c:pt>
                  <c:pt idx="461">
                    <c:v>6.3505905237229721</c:v>
                  </c:pt>
                  <c:pt idx="462">
                    <c:v>6.3505905237229721</c:v>
                  </c:pt>
                  <c:pt idx="463">
                    <c:v>6.3010581122009484</c:v>
                  </c:pt>
                  <c:pt idx="464">
                    <c:v>6.3516402081142278</c:v>
                  </c:pt>
                  <c:pt idx="465">
                    <c:v>6.4516147849459609</c:v>
                  </c:pt>
                  <c:pt idx="466">
                    <c:v>6.3516402081142278</c:v>
                  </c:pt>
                  <c:pt idx="467">
                    <c:v>6.3505905237229721</c:v>
                  </c:pt>
                  <c:pt idx="468">
                    <c:v>6.3516402081142278</c:v>
                  </c:pt>
                  <c:pt idx="469">
                    <c:v>6.3516402081142243</c:v>
                  </c:pt>
                  <c:pt idx="470">
                    <c:v>6.4010415819094124</c:v>
                  </c:pt>
                  <c:pt idx="471">
                    <c:v>6.3516402081142243</c:v>
                  </c:pt>
                  <c:pt idx="472">
                    <c:v>6.3023805026354927</c:v>
                  </c:pt>
                  <c:pt idx="473">
                    <c:v>6.4505813691480549</c:v>
                  </c:pt>
                  <c:pt idx="474">
                    <c:v>6.2532658134236776</c:v>
                  </c:pt>
                  <c:pt idx="475">
                    <c:v>6.3042313832324792</c:v>
                  </c:pt>
                  <c:pt idx="476">
                    <c:v>6.3042313832324792</c:v>
                  </c:pt>
                  <c:pt idx="477">
                    <c:v>6.3042313832324792</c:v>
                  </c:pt>
                  <c:pt idx="478">
                    <c:v>6.3532144095200618</c:v>
                  </c:pt>
                  <c:pt idx="479">
                    <c:v>6.2532658134236812</c:v>
                  </c:pt>
                  <c:pt idx="480">
                    <c:v>6.3042313832324828</c:v>
                  </c:pt>
                  <c:pt idx="481">
                    <c:v>6.4041653112121777</c:v>
                  </c:pt>
                  <c:pt idx="482">
                    <c:v>6.3042313832324828</c:v>
                  </c:pt>
                  <c:pt idx="483">
                    <c:v>6.2553976692133677</c:v>
                  </c:pt>
                  <c:pt idx="484">
                    <c:v>6.2553976692133677</c:v>
                  </c:pt>
                  <c:pt idx="485">
                    <c:v>6.2553976692133677</c:v>
                  </c:pt>
                  <c:pt idx="486">
                    <c:v>6.3066102886838813</c:v>
                  </c:pt>
                  <c:pt idx="487">
                    <c:v>6.3066102886838813</c:v>
                  </c:pt>
                  <c:pt idx="488">
                    <c:v>6.3532144095200618</c:v>
                  </c:pt>
                  <c:pt idx="489">
                    <c:v>6.255397669213365</c:v>
                  </c:pt>
                  <c:pt idx="490">
                    <c:v>7.5659324166511954</c:v>
                  </c:pt>
                  <c:pt idx="491">
                    <c:v>6.255397669213365</c:v>
                  </c:pt>
                  <c:pt idx="492">
                    <c:v>6.3042313832324792</c:v>
                  </c:pt>
                  <c:pt idx="493">
                    <c:v>6.3532144095200618</c:v>
                  </c:pt>
                  <c:pt idx="494">
                    <c:v>7.825811991949033</c:v>
                  </c:pt>
                  <c:pt idx="495">
                    <c:v>6.3042313832324792</c:v>
                  </c:pt>
                  <c:pt idx="496">
                    <c:v>6.3042313832324792</c:v>
                  </c:pt>
                  <c:pt idx="497">
                    <c:v>6.4041653112121777</c:v>
                  </c:pt>
                  <c:pt idx="498">
                    <c:v>6.4041653112121777</c:v>
                  </c:pt>
                  <c:pt idx="499">
                    <c:v>7.8733728477698781</c:v>
                  </c:pt>
                  <c:pt idx="500">
                    <c:v>7.9303215571627383</c:v>
                  </c:pt>
                  <c:pt idx="501">
                    <c:v>6.3532144095200582</c:v>
                  </c:pt>
                  <c:pt idx="502">
                    <c:v>6.4041653112121733</c:v>
                  </c:pt>
                  <c:pt idx="503">
                    <c:v>7.7175125526298984</c:v>
                  </c:pt>
                  <c:pt idx="504">
                    <c:v>6.3066102886838742</c:v>
                  </c:pt>
                  <c:pt idx="505">
                    <c:v>6.4041653112121777</c:v>
                  </c:pt>
                  <c:pt idx="506">
                    <c:v>6.3532144095200618</c:v>
                  </c:pt>
                  <c:pt idx="507">
                    <c:v>6.453164598345011</c:v>
                  </c:pt>
                  <c:pt idx="508">
                    <c:v>6.3066102886838777</c:v>
                  </c:pt>
                  <c:pt idx="509">
                    <c:v>7.5108809958175602</c:v>
                  </c:pt>
                  <c:pt idx="510">
                    <c:v>6.3042313832324828</c:v>
                  </c:pt>
                  <c:pt idx="511">
                    <c:v>6.4041653112121733</c:v>
                  </c:pt>
                  <c:pt idx="512">
                    <c:v>6.3042313832324828</c:v>
                  </c:pt>
                  <c:pt idx="513">
                    <c:v>6.35531273817426</c:v>
                  </c:pt>
                  <c:pt idx="514">
                    <c:v>6.35531273817426</c:v>
                  </c:pt>
                  <c:pt idx="515">
                    <c:v>6.5023072828035433</c:v>
                  </c:pt>
                  <c:pt idx="516">
                    <c:v>6.4531645983450137</c:v>
                  </c:pt>
                  <c:pt idx="517">
                    <c:v>6.35531273817426</c:v>
                  </c:pt>
                  <c:pt idx="518">
                    <c:v>6.3042313832324854</c:v>
                  </c:pt>
                  <c:pt idx="519">
                    <c:v>6.4041653112121733</c:v>
                  </c:pt>
                  <c:pt idx="520">
                    <c:v>6.4065071086617325</c:v>
                  </c:pt>
                  <c:pt idx="521">
                    <c:v>6.2580614676857662</c:v>
                  </c:pt>
                  <c:pt idx="522">
                    <c:v>6.3066102886838742</c:v>
                  </c:pt>
                  <c:pt idx="523">
                    <c:v>6.4041653112121733</c:v>
                  </c:pt>
                  <c:pt idx="524">
                    <c:v>6.3095166217389433</c:v>
                  </c:pt>
                  <c:pt idx="525">
                    <c:v>6.4552304374050031</c:v>
                  </c:pt>
                  <c:pt idx="526">
                    <c:v>6.3579346751388774</c:v>
                  </c:pt>
                  <c:pt idx="527">
                    <c:v>6.3095166217389433</c:v>
                  </c:pt>
                  <c:pt idx="528">
                    <c:v>6.453164598345011</c:v>
                  </c:pt>
                  <c:pt idx="529">
                    <c:v>6.4041653112121777</c:v>
                  </c:pt>
                  <c:pt idx="530">
                    <c:v>6.3066102886838777</c:v>
                  </c:pt>
                  <c:pt idx="531">
                    <c:v>6.4065071086617325</c:v>
                  </c:pt>
                  <c:pt idx="532">
                    <c:v>6.3095166217389398</c:v>
                  </c:pt>
                  <c:pt idx="533">
                    <c:v>6.3095166217389398</c:v>
                  </c:pt>
                  <c:pt idx="534">
                    <c:v>6.3066102886838742</c:v>
                  </c:pt>
                  <c:pt idx="535">
                    <c:v>6.3066102886838742</c:v>
                  </c:pt>
                  <c:pt idx="536">
                    <c:v>6.4552304374050031</c:v>
                  </c:pt>
                  <c:pt idx="537">
                    <c:v>7.6622451017962119</c:v>
                  </c:pt>
                  <c:pt idx="538">
                    <c:v>6.406507108661736</c:v>
                  </c:pt>
                  <c:pt idx="539">
                    <c:v>6.4093681435848247</c:v>
                  </c:pt>
                  <c:pt idx="540">
                    <c:v>6.3066102886838777</c:v>
                  </c:pt>
                  <c:pt idx="541">
                    <c:v>6.4093681435848247</c:v>
                  </c:pt>
                  <c:pt idx="542">
                    <c:v>6.357934675138881</c:v>
                  </c:pt>
                  <c:pt idx="543">
                    <c:v>6.357934675138881</c:v>
                  </c:pt>
                  <c:pt idx="544">
                    <c:v>6.357934675138881</c:v>
                  </c:pt>
                  <c:pt idx="545">
                    <c:v>6.4093681435848247</c:v>
                  </c:pt>
                  <c:pt idx="546">
                    <c:v>6.357934675138881</c:v>
                  </c:pt>
                  <c:pt idx="547">
                    <c:v>8.0208062770106441</c:v>
                  </c:pt>
                  <c:pt idx="548">
                    <c:v>6.4093681435848247</c:v>
                  </c:pt>
                  <c:pt idx="549">
                    <c:v>6.4609080889092771</c:v>
                  </c:pt>
                  <c:pt idx="550">
                    <c:v>6.3095166217389398</c:v>
                  </c:pt>
                  <c:pt idx="551">
                    <c:v>7.9170701651557973</c:v>
                  </c:pt>
                  <c:pt idx="552">
                    <c:v>6.4578118068997119</c:v>
                  </c:pt>
                  <c:pt idx="553">
                    <c:v>6.3610795729446199</c:v>
                  </c:pt>
                  <c:pt idx="554">
                    <c:v>8.1248589731350602</c:v>
                  </c:pt>
                  <c:pt idx="555">
                    <c:v>6.4578118068997119</c:v>
                  </c:pt>
                  <c:pt idx="556">
                    <c:v>7.8172885324772308</c:v>
                  </c:pt>
                  <c:pt idx="557">
                    <c:v>6.4578118068997155</c:v>
                  </c:pt>
                  <c:pt idx="558">
                    <c:v>6.406507108661736</c:v>
                  </c:pt>
                  <c:pt idx="559">
                    <c:v>6.4578118068997155</c:v>
                  </c:pt>
                  <c:pt idx="560">
                    <c:v>6.4093681435848247</c:v>
                  </c:pt>
                  <c:pt idx="561">
                    <c:v>6.5551506466289515</c:v>
                  </c:pt>
                  <c:pt idx="562">
                    <c:v>7.8619336044003809</c:v>
                  </c:pt>
                  <c:pt idx="563">
                    <c:v>7.9651323487644143</c:v>
                  </c:pt>
                  <c:pt idx="564">
                    <c:v>7.9134905909676405</c:v>
                  </c:pt>
                  <c:pt idx="565">
                    <c:v>8.3338666496010934</c:v>
                  </c:pt>
                  <c:pt idx="566">
                    <c:v>7.9170701651557964</c:v>
                  </c:pt>
                  <c:pt idx="567">
                    <c:v>8.0727938162695576</c:v>
                  </c:pt>
                  <c:pt idx="568">
                    <c:v>6.5064070986477152</c:v>
                  </c:pt>
                  <c:pt idx="569">
                    <c:v>6.5551506466289586</c:v>
                  </c:pt>
                  <c:pt idx="570">
                    <c:v>6.4578118068997155</c:v>
                  </c:pt>
                  <c:pt idx="571">
                    <c:v>6.5064070986477116</c:v>
                  </c:pt>
                  <c:pt idx="572">
                    <c:v>8.0727938162695612</c:v>
                  </c:pt>
                  <c:pt idx="573">
                    <c:v>8.0727938162695612</c:v>
                  </c:pt>
                  <c:pt idx="574">
                    <c:v>7.7620873481300121</c:v>
                  </c:pt>
                  <c:pt idx="575">
                    <c:v>8.2766740502047877</c:v>
                  </c:pt>
                  <c:pt idx="576">
                    <c:v>6.5092242241299374</c:v>
                  </c:pt>
                  <c:pt idx="577">
                    <c:v>6.4609080889092727</c:v>
                  </c:pt>
                  <c:pt idx="578">
                    <c:v>6.5064070986477116</c:v>
                  </c:pt>
                  <c:pt idx="579">
                    <c:v>6.5064070986477116</c:v>
                  </c:pt>
                  <c:pt idx="580">
                    <c:v>6.5064070986477116</c:v>
                  </c:pt>
                  <c:pt idx="581">
                    <c:v>6.5576926836604157</c:v>
                  </c:pt>
                  <c:pt idx="582">
                    <c:v>6.5576926836604157</c:v>
                  </c:pt>
                  <c:pt idx="583">
                    <c:v>6.5064070986477081</c:v>
                  </c:pt>
                  <c:pt idx="584">
                    <c:v>6.5064070986477081</c:v>
                  </c:pt>
                  <c:pt idx="585">
                    <c:v>6.4578118068997119</c:v>
                  </c:pt>
                  <c:pt idx="586">
                    <c:v>6.5092242241299383</c:v>
                  </c:pt>
                  <c:pt idx="587">
                    <c:v>6.6063101148321328</c:v>
                  </c:pt>
                  <c:pt idx="588">
                    <c:v>6.4609080889092798</c:v>
                  </c:pt>
                  <c:pt idx="589">
                    <c:v>6.5576926836604121</c:v>
                  </c:pt>
                  <c:pt idx="590">
                    <c:v>6.5064070986477116</c:v>
                  </c:pt>
                  <c:pt idx="591">
                    <c:v>6.5064070986477116</c:v>
                  </c:pt>
                  <c:pt idx="592">
                    <c:v>6.5092242241299418</c:v>
                  </c:pt>
                  <c:pt idx="593">
                    <c:v>6.5092242241299418</c:v>
                  </c:pt>
                  <c:pt idx="594">
                    <c:v>6.5092242241299418</c:v>
                  </c:pt>
                  <c:pt idx="595">
                    <c:v>7.7590807015608103</c:v>
                  </c:pt>
                  <c:pt idx="596">
                    <c:v>6.5607418279744394</c:v>
                  </c:pt>
                  <c:pt idx="597">
                    <c:v>6.6063101148321293</c:v>
                  </c:pt>
                  <c:pt idx="598">
                    <c:v>6.5607418279744394</c:v>
                  </c:pt>
                  <c:pt idx="599">
                    <c:v>6.5576926836604192</c:v>
                  </c:pt>
                  <c:pt idx="600">
                    <c:v>6.6090846567433239</c:v>
                  </c:pt>
                  <c:pt idx="601">
                    <c:v>6.6550732527899328</c:v>
                  </c:pt>
                  <c:pt idx="602">
                    <c:v>6.6550732527899328</c:v>
                  </c:pt>
                  <c:pt idx="603">
                    <c:v>6.703978918025725</c:v>
                  </c:pt>
                </c:numCache>
              </c:numRef>
            </c:minus>
            <c:spPr>
              <a:noFill/>
              <a:ln w="6350" cap="flat" cmpd="sng" algn="ctr">
                <a:solidFill>
                  <a:srgbClr val="C9FAFF">
                    <a:alpha val="49804"/>
                  </a:srgbClr>
                </a:solidFill>
                <a:round/>
              </a:ln>
              <a:effectLst/>
            </c:spPr>
          </c:errBars>
          <c:xVal>
            <c:numRef>
              <c:f>overview!$A$3:$A$606</c:f>
              <c:numCache>
                <c:formatCode>General</c:formatCode>
                <c:ptCount val="60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</c:numCache>
            </c:numRef>
          </c:xVal>
          <c:yVal>
            <c:numRef>
              <c:f>overview!$F$3:$F$606</c:f>
              <c:numCache>
                <c:formatCode>0.0</c:formatCode>
                <c:ptCount val="604"/>
                <c:pt idx="0">
                  <c:v>84.86666666666666</c:v>
                </c:pt>
                <c:pt idx="1">
                  <c:v>84.86666666666666</c:v>
                </c:pt>
                <c:pt idx="2">
                  <c:v>84.1</c:v>
                </c:pt>
                <c:pt idx="3">
                  <c:v>83.5</c:v>
                </c:pt>
                <c:pt idx="4">
                  <c:v>83.033333333333331</c:v>
                </c:pt>
                <c:pt idx="5">
                  <c:v>82.566666666666663</c:v>
                </c:pt>
                <c:pt idx="6">
                  <c:v>82.333333333333329</c:v>
                </c:pt>
                <c:pt idx="7">
                  <c:v>82.066666666666677</c:v>
                </c:pt>
                <c:pt idx="8">
                  <c:v>81.866666666666674</c:v>
                </c:pt>
                <c:pt idx="9">
                  <c:v>81.566666666666663</c:v>
                </c:pt>
                <c:pt idx="10">
                  <c:v>81.466666666666669</c:v>
                </c:pt>
                <c:pt idx="11">
                  <c:v>81.36666666666666</c:v>
                </c:pt>
                <c:pt idx="12">
                  <c:v>81.166666666666671</c:v>
                </c:pt>
                <c:pt idx="13">
                  <c:v>80.899999999999991</c:v>
                </c:pt>
                <c:pt idx="14">
                  <c:v>80.733333333333334</c:v>
                </c:pt>
                <c:pt idx="15">
                  <c:v>80.600000000000009</c:v>
                </c:pt>
                <c:pt idx="16">
                  <c:v>80.433333333333337</c:v>
                </c:pt>
                <c:pt idx="17">
                  <c:v>80.3</c:v>
                </c:pt>
                <c:pt idx="18">
                  <c:v>80.099999999999994</c:v>
                </c:pt>
                <c:pt idx="19">
                  <c:v>79.966666666666683</c:v>
                </c:pt>
                <c:pt idx="20">
                  <c:v>79.833333333333329</c:v>
                </c:pt>
                <c:pt idx="21">
                  <c:v>79.7</c:v>
                </c:pt>
                <c:pt idx="22">
                  <c:v>79.599999999999994</c:v>
                </c:pt>
                <c:pt idx="23">
                  <c:v>79.5</c:v>
                </c:pt>
                <c:pt idx="24">
                  <c:v>79.433333333333323</c:v>
                </c:pt>
                <c:pt idx="25">
                  <c:v>79.36666666666666</c:v>
                </c:pt>
                <c:pt idx="26">
                  <c:v>79.3</c:v>
                </c:pt>
                <c:pt idx="27">
                  <c:v>79.266666666666666</c:v>
                </c:pt>
                <c:pt idx="28">
                  <c:v>79.2</c:v>
                </c:pt>
                <c:pt idx="29">
                  <c:v>79.099999999999994</c:v>
                </c:pt>
                <c:pt idx="30">
                  <c:v>79.066666666666663</c:v>
                </c:pt>
                <c:pt idx="31">
                  <c:v>78.933333333333323</c:v>
                </c:pt>
                <c:pt idx="32">
                  <c:v>78.900000000000006</c:v>
                </c:pt>
                <c:pt idx="33">
                  <c:v>78.866666666666674</c:v>
                </c:pt>
                <c:pt idx="34">
                  <c:v>78.8</c:v>
                </c:pt>
                <c:pt idx="35">
                  <c:v>78.766666666666666</c:v>
                </c:pt>
                <c:pt idx="36">
                  <c:v>78.7</c:v>
                </c:pt>
                <c:pt idx="37">
                  <c:v>78.63333333333334</c:v>
                </c:pt>
                <c:pt idx="38">
                  <c:v>78.566666666666677</c:v>
                </c:pt>
                <c:pt idx="39">
                  <c:v>78.533333333333346</c:v>
                </c:pt>
                <c:pt idx="40">
                  <c:v>78.466666666666654</c:v>
                </c:pt>
                <c:pt idx="41">
                  <c:v>78.433333333333337</c:v>
                </c:pt>
                <c:pt idx="42">
                  <c:v>78.399999999999991</c:v>
                </c:pt>
                <c:pt idx="43">
                  <c:v>78.333333333333329</c:v>
                </c:pt>
                <c:pt idx="44">
                  <c:v>78.266666666666666</c:v>
                </c:pt>
                <c:pt idx="45">
                  <c:v>78.266666666666666</c:v>
                </c:pt>
                <c:pt idx="46">
                  <c:v>78.166666666666671</c:v>
                </c:pt>
                <c:pt idx="47">
                  <c:v>78.166666666666671</c:v>
                </c:pt>
                <c:pt idx="48">
                  <c:v>78.100000000000009</c:v>
                </c:pt>
                <c:pt idx="49">
                  <c:v>78.100000000000009</c:v>
                </c:pt>
                <c:pt idx="50">
                  <c:v>78</c:v>
                </c:pt>
                <c:pt idx="51">
                  <c:v>77.966666666666654</c:v>
                </c:pt>
                <c:pt idx="52">
                  <c:v>77.86666666666666</c:v>
                </c:pt>
                <c:pt idx="53">
                  <c:v>77.866666666666674</c:v>
                </c:pt>
                <c:pt idx="54">
                  <c:v>77.766666666666666</c:v>
                </c:pt>
                <c:pt idx="55">
                  <c:v>77.733333333333334</c:v>
                </c:pt>
                <c:pt idx="56">
                  <c:v>77.733333333333334</c:v>
                </c:pt>
                <c:pt idx="57">
                  <c:v>77.633333333333326</c:v>
                </c:pt>
                <c:pt idx="58">
                  <c:v>77.633333333333326</c:v>
                </c:pt>
                <c:pt idx="59">
                  <c:v>77.566666666666663</c:v>
                </c:pt>
                <c:pt idx="60">
                  <c:v>77.566666666666663</c:v>
                </c:pt>
                <c:pt idx="61">
                  <c:v>77.533333333333346</c:v>
                </c:pt>
                <c:pt idx="62">
                  <c:v>77.533333333333346</c:v>
                </c:pt>
                <c:pt idx="63">
                  <c:v>77.466666666666654</c:v>
                </c:pt>
                <c:pt idx="64">
                  <c:v>77.400000000000006</c:v>
                </c:pt>
                <c:pt idx="65">
                  <c:v>77.36666666666666</c:v>
                </c:pt>
                <c:pt idx="66">
                  <c:v>77.36666666666666</c:v>
                </c:pt>
                <c:pt idx="67">
                  <c:v>77.266666666666666</c:v>
                </c:pt>
                <c:pt idx="68">
                  <c:v>77.3</c:v>
                </c:pt>
                <c:pt idx="69">
                  <c:v>77.2</c:v>
                </c:pt>
                <c:pt idx="70">
                  <c:v>77.2</c:v>
                </c:pt>
                <c:pt idx="71">
                  <c:v>77.166666666666671</c:v>
                </c:pt>
                <c:pt idx="72">
                  <c:v>77.099999999999994</c:v>
                </c:pt>
                <c:pt idx="73">
                  <c:v>77.100000000000009</c:v>
                </c:pt>
                <c:pt idx="74">
                  <c:v>77.033333333333346</c:v>
                </c:pt>
                <c:pt idx="75">
                  <c:v>77.033333333333346</c:v>
                </c:pt>
                <c:pt idx="76">
                  <c:v>76.966666666666654</c:v>
                </c:pt>
                <c:pt idx="77">
                  <c:v>76.933333333333323</c:v>
                </c:pt>
                <c:pt idx="78">
                  <c:v>76.933333333333323</c:v>
                </c:pt>
                <c:pt idx="79">
                  <c:v>76.900000000000006</c:v>
                </c:pt>
                <c:pt idx="80">
                  <c:v>76.900000000000006</c:v>
                </c:pt>
                <c:pt idx="81">
                  <c:v>76.833333333333329</c:v>
                </c:pt>
                <c:pt idx="82">
                  <c:v>76.766666666666666</c:v>
                </c:pt>
                <c:pt idx="83">
                  <c:v>76.8</c:v>
                </c:pt>
                <c:pt idx="84">
                  <c:v>76.7</c:v>
                </c:pt>
                <c:pt idx="85">
                  <c:v>76.7</c:v>
                </c:pt>
                <c:pt idx="86">
                  <c:v>76.7</c:v>
                </c:pt>
                <c:pt idx="87">
                  <c:v>76.666666666666671</c:v>
                </c:pt>
                <c:pt idx="88">
                  <c:v>76.600000000000009</c:v>
                </c:pt>
                <c:pt idx="89">
                  <c:v>76.566666666666663</c:v>
                </c:pt>
                <c:pt idx="90">
                  <c:v>76.533333333333317</c:v>
                </c:pt>
                <c:pt idx="91">
                  <c:v>76.533333333333317</c:v>
                </c:pt>
                <c:pt idx="92">
                  <c:v>76.5</c:v>
                </c:pt>
                <c:pt idx="93">
                  <c:v>76.433333333333323</c:v>
                </c:pt>
                <c:pt idx="94">
                  <c:v>76.433333333333323</c:v>
                </c:pt>
                <c:pt idx="95">
                  <c:v>76.399999999999991</c:v>
                </c:pt>
                <c:pt idx="96">
                  <c:v>76.366666666666674</c:v>
                </c:pt>
                <c:pt idx="97">
                  <c:v>76.333333333333329</c:v>
                </c:pt>
                <c:pt idx="98">
                  <c:v>76.333333333333329</c:v>
                </c:pt>
                <c:pt idx="99">
                  <c:v>76.3</c:v>
                </c:pt>
                <c:pt idx="100">
                  <c:v>76.233333333333334</c:v>
                </c:pt>
                <c:pt idx="101">
                  <c:v>76.233333333333334</c:v>
                </c:pt>
                <c:pt idx="102">
                  <c:v>76.233333333333334</c:v>
                </c:pt>
                <c:pt idx="103">
                  <c:v>76.2</c:v>
                </c:pt>
                <c:pt idx="104">
                  <c:v>76.2</c:v>
                </c:pt>
                <c:pt idx="105">
                  <c:v>76.100000000000009</c:v>
                </c:pt>
                <c:pt idx="106">
                  <c:v>76.133333333333326</c:v>
                </c:pt>
                <c:pt idx="107">
                  <c:v>76.133333333333326</c:v>
                </c:pt>
                <c:pt idx="108">
                  <c:v>76.033333333333331</c:v>
                </c:pt>
                <c:pt idx="109">
                  <c:v>76.033333333333331</c:v>
                </c:pt>
                <c:pt idx="110">
                  <c:v>75.999999999999986</c:v>
                </c:pt>
                <c:pt idx="111">
                  <c:v>75.966666666666654</c:v>
                </c:pt>
                <c:pt idx="112">
                  <c:v>75.966666666666654</c:v>
                </c:pt>
                <c:pt idx="113">
                  <c:v>75.966666666666654</c:v>
                </c:pt>
                <c:pt idx="114">
                  <c:v>75.900000000000006</c:v>
                </c:pt>
                <c:pt idx="115">
                  <c:v>75.833333333333329</c:v>
                </c:pt>
                <c:pt idx="116">
                  <c:v>75.86666666666666</c:v>
                </c:pt>
                <c:pt idx="117">
                  <c:v>75.8</c:v>
                </c:pt>
                <c:pt idx="118">
                  <c:v>75.766666666666666</c:v>
                </c:pt>
                <c:pt idx="119">
                  <c:v>75.733333333333334</c:v>
                </c:pt>
                <c:pt idx="120">
                  <c:v>75.7</c:v>
                </c:pt>
                <c:pt idx="121">
                  <c:v>75.766666666666666</c:v>
                </c:pt>
                <c:pt idx="122">
                  <c:v>75.766666666666666</c:v>
                </c:pt>
                <c:pt idx="123">
                  <c:v>75.7</c:v>
                </c:pt>
                <c:pt idx="124">
                  <c:v>75.633333333333326</c:v>
                </c:pt>
                <c:pt idx="125">
                  <c:v>75.63333333333334</c:v>
                </c:pt>
                <c:pt idx="126">
                  <c:v>75.599999999999994</c:v>
                </c:pt>
                <c:pt idx="127">
                  <c:v>75.599999999999994</c:v>
                </c:pt>
                <c:pt idx="128">
                  <c:v>75.599999999999994</c:v>
                </c:pt>
                <c:pt idx="129">
                  <c:v>75.533333333333346</c:v>
                </c:pt>
                <c:pt idx="130">
                  <c:v>75.533333333333346</c:v>
                </c:pt>
                <c:pt idx="131">
                  <c:v>75.5</c:v>
                </c:pt>
                <c:pt idx="132">
                  <c:v>75.433333333333323</c:v>
                </c:pt>
                <c:pt idx="133">
                  <c:v>75.433333333333323</c:v>
                </c:pt>
                <c:pt idx="134">
                  <c:v>75.466666666666669</c:v>
                </c:pt>
                <c:pt idx="135">
                  <c:v>75.366666666666674</c:v>
                </c:pt>
                <c:pt idx="136">
                  <c:v>75.333333333333329</c:v>
                </c:pt>
                <c:pt idx="137">
                  <c:v>75.366666666666674</c:v>
                </c:pt>
                <c:pt idx="138">
                  <c:v>75.333333333333329</c:v>
                </c:pt>
                <c:pt idx="139">
                  <c:v>75.333333333333329</c:v>
                </c:pt>
                <c:pt idx="140">
                  <c:v>75.266666666666666</c:v>
                </c:pt>
                <c:pt idx="141">
                  <c:v>75.266666666666666</c:v>
                </c:pt>
                <c:pt idx="142">
                  <c:v>75.233333333333334</c:v>
                </c:pt>
                <c:pt idx="143">
                  <c:v>75.3</c:v>
                </c:pt>
                <c:pt idx="144">
                  <c:v>75.2</c:v>
                </c:pt>
                <c:pt idx="145">
                  <c:v>75.166666666666671</c:v>
                </c:pt>
                <c:pt idx="146">
                  <c:v>75.2</c:v>
                </c:pt>
                <c:pt idx="147">
                  <c:v>75.166666666666671</c:v>
                </c:pt>
                <c:pt idx="148">
                  <c:v>75.13333333333334</c:v>
                </c:pt>
                <c:pt idx="149">
                  <c:v>75.066666666666663</c:v>
                </c:pt>
                <c:pt idx="150">
                  <c:v>75.066666666666663</c:v>
                </c:pt>
                <c:pt idx="151">
                  <c:v>75.033333333333331</c:v>
                </c:pt>
                <c:pt idx="152">
                  <c:v>75.033333333333331</c:v>
                </c:pt>
                <c:pt idx="153">
                  <c:v>74.933333333333337</c:v>
                </c:pt>
                <c:pt idx="154">
                  <c:v>74.933333333333337</c:v>
                </c:pt>
                <c:pt idx="155">
                  <c:v>75.000000000000014</c:v>
                </c:pt>
                <c:pt idx="156">
                  <c:v>74.966666666666669</c:v>
                </c:pt>
                <c:pt idx="157">
                  <c:v>74.899999999999991</c:v>
                </c:pt>
                <c:pt idx="158">
                  <c:v>74.866666666666674</c:v>
                </c:pt>
                <c:pt idx="159">
                  <c:v>74.866666666666674</c:v>
                </c:pt>
                <c:pt idx="160">
                  <c:v>74.833333333333329</c:v>
                </c:pt>
                <c:pt idx="161">
                  <c:v>74.866666666666674</c:v>
                </c:pt>
                <c:pt idx="162">
                  <c:v>74.766666666666666</c:v>
                </c:pt>
                <c:pt idx="163">
                  <c:v>74.733333333333334</c:v>
                </c:pt>
                <c:pt idx="164">
                  <c:v>74.733333333333334</c:v>
                </c:pt>
                <c:pt idx="165">
                  <c:v>74.666666666666671</c:v>
                </c:pt>
                <c:pt idx="166">
                  <c:v>74.7</c:v>
                </c:pt>
                <c:pt idx="167">
                  <c:v>74.63333333333334</c:v>
                </c:pt>
                <c:pt idx="168">
                  <c:v>74.599999999999994</c:v>
                </c:pt>
                <c:pt idx="169">
                  <c:v>74.63333333333334</c:v>
                </c:pt>
                <c:pt idx="170">
                  <c:v>74.599999999999994</c:v>
                </c:pt>
                <c:pt idx="171">
                  <c:v>74.63333333333334</c:v>
                </c:pt>
                <c:pt idx="172">
                  <c:v>74.599999999999994</c:v>
                </c:pt>
                <c:pt idx="173">
                  <c:v>74.533333333333346</c:v>
                </c:pt>
                <c:pt idx="174">
                  <c:v>74.5</c:v>
                </c:pt>
                <c:pt idx="175">
                  <c:v>74.466666666666654</c:v>
                </c:pt>
                <c:pt idx="176">
                  <c:v>74.433333333333323</c:v>
                </c:pt>
                <c:pt idx="177">
                  <c:v>74.433333333333323</c:v>
                </c:pt>
                <c:pt idx="178">
                  <c:v>74.433333333333337</c:v>
                </c:pt>
                <c:pt idx="179">
                  <c:v>74.400000000000006</c:v>
                </c:pt>
                <c:pt idx="180">
                  <c:v>74.36666666666666</c:v>
                </c:pt>
                <c:pt idx="181">
                  <c:v>74.333333333333329</c:v>
                </c:pt>
                <c:pt idx="182">
                  <c:v>74.300000000000011</c:v>
                </c:pt>
                <c:pt idx="183">
                  <c:v>74.300000000000011</c:v>
                </c:pt>
                <c:pt idx="184">
                  <c:v>74.3</c:v>
                </c:pt>
                <c:pt idx="185">
                  <c:v>74.233333333333334</c:v>
                </c:pt>
                <c:pt idx="186">
                  <c:v>74.266666666666666</c:v>
                </c:pt>
                <c:pt idx="187">
                  <c:v>74.233333333333334</c:v>
                </c:pt>
                <c:pt idx="188">
                  <c:v>74.199999999999989</c:v>
                </c:pt>
                <c:pt idx="189">
                  <c:v>74.166666666666671</c:v>
                </c:pt>
                <c:pt idx="190">
                  <c:v>74.166666666666657</c:v>
                </c:pt>
                <c:pt idx="191">
                  <c:v>74.133333333333326</c:v>
                </c:pt>
                <c:pt idx="192">
                  <c:v>74.066666666666663</c:v>
                </c:pt>
                <c:pt idx="193">
                  <c:v>74.099999999999994</c:v>
                </c:pt>
                <c:pt idx="194">
                  <c:v>74.066666666666663</c:v>
                </c:pt>
                <c:pt idx="195">
                  <c:v>74.066666666666663</c:v>
                </c:pt>
                <c:pt idx="196">
                  <c:v>74.033333333333331</c:v>
                </c:pt>
                <c:pt idx="197">
                  <c:v>74.066666666666677</c:v>
                </c:pt>
                <c:pt idx="198">
                  <c:v>73.966666666666669</c:v>
                </c:pt>
                <c:pt idx="199">
                  <c:v>74</c:v>
                </c:pt>
                <c:pt idx="200">
                  <c:v>73.966666666666669</c:v>
                </c:pt>
                <c:pt idx="201">
                  <c:v>73.966666666666654</c:v>
                </c:pt>
                <c:pt idx="202">
                  <c:v>73.933333333333337</c:v>
                </c:pt>
                <c:pt idx="203">
                  <c:v>74</c:v>
                </c:pt>
                <c:pt idx="204">
                  <c:v>73.900000000000006</c:v>
                </c:pt>
                <c:pt idx="205">
                  <c:v>73.833333333333343</c:v>
                </c:pt>
                <c:pt idx="206">
                  <c:v>73.86666666666666</c:v>
                </c:pt>
                <c:pt idx="207">
                  <c:v>73.800000000000011</c:v>
                </c:pt>
                <c:pt idx="208">
                  <c:v>73.86666666666666</c:v>
                </c:pt>
                <c:pt idx="209">
                  <c:v>73.833333333333329</c:v>
                </c:pt>
                <c:pt idx="210">
                  <c:v>73.766666666666666</c:v>
                </c:pt>
                <c:pt idx="211">
                  <c:v>73.800000000000011</c:v>
                </c:pt>
                <c:pt idx="212">
                  <c:v>73.766666666666666</c:v>
                </c:pt>
                <c:pt idx="213">
                  <c:v>73.733333333333334</c:v>
                </c:pt>
                <c:pt idx="214">
                  <c:v>73.733333333333334</c:v>
                </c:pt>
                <c:pt idx="215">
                  <c:v>73.699999999999989</c:v>
                </c:pt>
                <c:pt idx="216">
                  <c:v>73.699999999999989</c:v>
                </c:pt>
                <c:pt idx="217">
                  <c:v>73.63333333333334</c:v>
                </c:pt>
                <c:pt idx="218">
                  <c:v>73.566666666666663</c:v>
                </c:pt>
                <c:pt idx="219">
                  <c:v>73.599999999999994</c:v>
                </c:pt>
                <c:pt idx="220">
                  <c:v>73.599999999999994</c:v>
                </c:pt>
                <c:pt idx="221">
                  <c:v>73.566666666666663</c:v>
                </c:pt>
                <c:pt idx="222">
                  <c:v>73.5</c:v>
                </c:pt>
                <c:pt idx="223">
                  <c:v>73.5</c:v>
                </c:pt>
                <c:pt idx="224">
                  <c:v>73.5</c:v>
                </c:pt>
                <c:pt idx="225">
                  <c:v>73.5</c:v>
                </c:pt>
                <c:pt idx="226">
                  <c:v>73.433333333333337</c:v>
                </c:pt>
                <c:pt idx="227">
                  <c:v>73.433333333333337</c:v>
                </c:pt>
                <c:pt idx="228">
                  <c:v>73.400000000000006</c:v>
                </c:pt>
                <c:pt idx="229">
                  <c:v>73.466666666666669</c:v>
                </c:pt>
                <c:pt idx="230">
                  <c:v>73.400000000000006</c:v>
                </c:pt>
                <c:pt idx="231">
                  <c:v>73.366666666666674</c:v>
                </c:pt>
                <c:pt idx="232">
                  <c:v>73.366666666666674</c:v>
                </c:pt>
                <c:pt idx="233">
                  <c:v>73.366666666666674</c:v>
                </c:pt>
                <c:pt idx="234">
                  <c:v>73.333333333333329</c:v>
                </c:pt>
                <c:pt idx="235">
                  <c:v>73.366666666666674</c:v>
                </c:pt>
                <c:pt idx="236">
                  <c:v>73.266666666666666</c:v>
                </c:pt>
                <c:pt idx="237">
                  <c:v>73.266666666666666</c:v>
                </c:pt>
                <c:pt idx="238">
                  <c:v>73.233333333333334</c:v>
                </c:pt>
                <c:pt idx="239">
                  <c:v>73.199999999999989</c:v>
                </c:pt>
                <c:pt idx="240">
                  <c:v>73.199999999999989</c:v>
                </c:pt>
                <c:pt idx="241">
                  <c:v>73.166666666666657</c:v>
                </c:pt>
                <c:pt idx="242">
                  <c:v>73.13333333333334</c:v>
                </c:pt>
                <c:pt idx="243">
                  <c:v>73.13333333333334</c:v>
                </c:pt>
                <c:pt idx="244">
                  <c:v>73.13333333333334</c:v>
                </c:pt>
                <c:pt idx="245">
                  <c:v>73.099999999999994</c:v>
                </c:pt>
                <c:pt idx="246">
                  <c:v>73.100000000000009</c:v>
                </c:pt>
                <c:pt idx="247">
                  <c:v>73.066666666666663</c:v>
                </c:pt>
                <c:pt idx="248">
                  <c:v>73.066666666666663</c:v>
                </c:pt>
                <c:pt idx="249">
                  <c:v>73.033333333333346</c:v>
                </c:pt>
                <c:pt idx="250">
                  <c:v>73.066666666666677</c:v>
                </c:pt>
                <c:pt idx="251">
                  <c:v>72.966666666666669</c:v>
                </c:pt>
                <c:pt idx="252">
                  <c:v>73.000000000000014</c:v>
                </c:pt>
                <c:pt idx="253">
                  <c:v>72.966666666666669</c:v>
                </c:pt>
                <c:pt idx="254">
                  <c:v>72.933333333333337</c:v>
                </c:pt>
                <c:pt idx="255">
                  <c:v>72.899999999999991</c:v>
                </c:pt>
                <c:pt idx="256">
                  <c:v>72.866666666666674</c:v>
                </c:pt>
                <c:pt idx="257">
                  <c:v>72.866666666666674</c:v>
                </c:pt>
                <c:pt idx="258">
                  <c:v>72.833333333333329</c:v>
                </c:pt>
                <c:pt idx="259">
                  <c:v>72.866666666666674</c:v>
                </c:pt>
                <c:pt idx="260">
                  <c:v>72.8</c:v>
                </c:pt>
                <c:pt idx="261">
                  <c:v>72.8</c:v>
                </c:pt>
                <c:pt idx="262">
                  <c:v>72.8</c:v>
                </c:pt>
                <c:pt idx="263">
                  <c:v>72.766666666666666</c:v>
                </c:pt>
                <c:pt idx="264">
                  <c:v>72.733333333333334</c:v>
                </c:pt>
                <c:pt idx="265">
                  <c:v>72.7</c:v>
                </c:pt>
                <c:pt idx="266">
                  <c:v>72.7</c:v>
                </c:pt>
                <c:pt idx="267">
                  <c:v>72.63333333333334</c:v>
                </c:pt>
                <c:pt idx="268">
                  <c:v>72.666666666666671</c:v>
                </c:pt>
                <c:pt idx="269">
                  <c:v>72.666666666666657</c:v>
                </c:pt>
                <c:pt idx="270">
                  <c:v>72.600000000000009</c:v>
                </c:pt>
                <c:pt idx="271">
                  <c:v>72.600000000000009</c:v>
                </c:pt>
                <c:pt idx="272">
                  <c:v>72.633333333333326</c:v>
                </c:pt>
                <c:pt idx="273">
                  <c:v>72.566666666666677</c:v>
                </c:pt>
                <c:pt idx="274">
                  <c:v>72.533333333333346</c:v>
                </c:pt>
                <c:pt idx="275">
                  <c:v>72.566666666666677</c:v>
                </c:pt>
                <c:pt idx="276">
                  <c:v>72.533333333333331</c:v>
                </c:pt>
                <c:pt idx="277">
                  <c:v>72.5</c:v>
                </c:pt>
                <c:pt idx="278">
                  <c:v>72.466666666666654</c:v>
                </c:pt>
                <c:pt idx="279">
                  <c:v>72.466666666666654</c:v>
                </c:pt>
                <c:pt idx="280">
                  <c:v>72.433333333333337</c:v>
                </c:pt>
                <c:pt idx="281">
                  <c:v>72.433333333333337</c:v>
                </c:pt>
                <c:pt idx="282">
                  <c:v>72.399999999999991</c:v>
                </c:pt>
                <c:pt idx="283">
                  <c:v>72.366666666666674</c:v>
                </c:pt>
                <c:pt idx="284">
                  <c:v>72.333333333333329</c:v>
                </c:pt>
                <c:pt idx="285">
                  <c:v>72.333333333333329</c:v>
                </c:pt>
                <c:pt idx="286">
                  <c:v>72.333333333333329</c:v>
                </c:pt>
                <c:pt idx="287">
                  <c:v>72.266666666666666</c:v>
                </c:pt>
                <c:pt idx="288">
                  <c:v>72.3</c:v>
                </c:pt>
                <c:pt idx="289">
                  <c:v>72.266666666666666</c:v>
                </c:pt>
                <c:pt idx="290">
                  <c:v>72.266666666666666</c:v>
                </c:pt>
                <c:pt idx="291">
                  <c:v>72.233333333333334</c:v>
                </c:pt>
                <c:pt idx="292">
                  <c:v>72.233333333333334</c:v>
                </c:pt>
                <c:pt idx="293">
                  <c:v>72.166666666666671</c:v>
                </c:pt>
                <c:pt idx="294">
                  <c:v>72.2</c:v>
                </c:pt>
                <c:pt idx="295">
                  <c:v>72.166666666666671</c:v>
                </c:pt>
                <c:pt idx="296">
                  <c:v>72.166666666666671</c:v>
                </c:pt>
                <c:pt idx="297">
                  <c:v>72.100000000000009</c:v>
                </c:pt>
                <c:pt idx="298">
                  <c:v>72.100000000000009</c:v>
                </c:pt>
                <c:pt idx="299">
                  <c:v>72.100000000000009</c:v>
                </c:pt>
                <c:pt idx="300">
                  <c:v>72.066666666666677</c:v>
                </c:pt>
                <c:pt idx="301">
                  <c:v>72.066666666666677</c:v>
                </c:pt>
                <c:pt idx="302">
                  <c:v>72.033333333333346</c:v>
                </c:pt>
                <c:pt idx="303">
                  <c:v>72</c:v>
                </c:pt>
                <c:pt idx="304">
                  <c:v>71.966666666666654</c:v>
                </c:pt>
                <c:pt idx="305">
                  <c:v>72</c:v>
                </c:pt>
                <c:pt idx="306">
                  <c:v>71.899999999999991</c:v>
                </c:pt>
                <c:pt idx="307">
                  <c:v>71.966666666666654</c:v>
                </c:pt>
                <c:pt idx="308">
                  <c:v>71.899999999999991</c:v>
                </c:pt>
                <c:pt idx="309">
                  <c:v>71.866666666666674</c:v>
                </c:pt>
                <c:pt idx="310">
                  <c:v>71.833333333333329</c:v>
                </c:pt>
                <c:pt idx="311">
                  <c:v>71.833333333333329</c:v>
                </c:pt>
                <c:pt idx="312">
                  <c:v>71.833333333333329</c:v>
                </c:pt>
                <c:pt idx="313">
                  <c:v>71.766666666666666</c:v>
                </c:pt>
                <c:pt idx="314">
                  <c:v>71.8</c:v>
                </c:pt>
                <c:pt idx="315">
                  <c:v>71.766666666666666</c:v>
                </c:pt>
                <c:pt idx="316">
                  <c:v>71.766666666666666</c:v>
                </c:pt>
                <c:pt idx="317">
                  <c:v>71.766666666666666</c:v>
                </c:pt>
                <c:pt idx="318">
                  <c:v>71.666666666666671</c:v>
                </c:pt>
                <c:pt idx="319">
                  <c:v>71.7</c:v>
                </c:pt>
                <c:pt idx="320">
                  <c:v>71.63333333333334</c:v>
                </c:pt>
                <c:pt idx="321">
                  <c:v>71.7</c:v>
                </c:pt>
                <c:pt idx="322">
                  <c:v>71.666666666666671</c:v>
                </c:pt>
                <c:pt idx="323">
                  <c:v>71.600000000000009</c:v>
                </c:pt>
                <c:pt idx="324">
                  <c:v>71.63333333333334</c:v>
                </c:pt>
                <c:pt idx="325">
                  <c:v>71.63333333333334</c:v>
                </c:pt>
                <c:pt idx="326">
                  <c:v>71.600000000000009</c:v>
                </c:pt>
                <c:pt idx="327">
                  <c:v>71.633333333333326</c:v>
                </c:pt>
                <c:pt idx="328">
                  <c:v>71.566666666666663</c:v>
                </c:pt>
                <c:pt idx="329">
                  <c:v>71.533333333333317</c:v>
                </c:pt>
                <c:pt idx="330">
                  <c:v>71.5</c:v>
                </c:pt>
                <c:pt idx="331">
                  <c:v>71.466666666666654</c:v>
                </c:pt>
                <c:pt idx="332">
                  <c:v>71.466666666666669</c:v>
                </c:pt>
                <c:pt idx="333">
                  <c:v>71.433333333333323</c:v>
                </c:pt>
                <c:pt idx="334">
                  <c:v>71.466666666666669</c:v>
                </c:pt>
                <c:pt idx="335">
                  <c:v>71.433333333333323</c:v>
                </c:pt>
                <c:pt idx="336">
                  <c:v>71.400000000000006</c:v>
                </c:pt>
                <c:pt idx="337">
                  <c:v>71.399999999999991</c:v>
                </c:pt>
                <c:pt idx="338">
                  <c:v>71.36666666666666</c:v>
                </c:pt>
                <c:pt idx="339">
                  <c:v>71.36666666666666</c:v>
                </c:pt>
                <c:pt idx="340">
                  <c:v>71.3</c:v>
                </c:pt>
                <c:pt idx="341">
                  <c:v>71.3</c:v>
                </c:pt>
                <c:pt idx="342">
                  <c:v>71.266666666666666</c:v>
                </c:pt>
                <c:pt idx="343">
                  <c:v>71.266666666666666</c:v>
                </c:pt>
                <c:pt idx="344">
                  <c:v>71.266666666666666</c:v>
                </c:pt>
                <c:pt idx="345">
                  <c:v>71.266666666666666</c:v>
                </c:pt>
                <c:pt idx="346">
                  <c:v>71.133333333333326</c:v>
                </c:pt>
                <c:pt idx="347">
                  <c:v>71.166666666666671</c:v>
                </c:pt>
                <c:pt idx="348">
                  <c:v>71.166666666666671</c:v>
                </c:pt>
                <c:pt idx="349">
                  <c:v>71.166666666666671</c:v>
                </c:pt>
                <c:pt idx="350">
                  <c:v>71.166666666666671</c:v>
                </c:pt>
                <c:pt idx="351">
                  <c:v>71.100000000000009</c:v>
                </c:pt>
                <c:pt idx="352">
                  <c:v>71.066666666666663</c:v>
                </c:pt>
                <c:pt idx="353">
                  <c:v>71.066666666666663</c:v>
                </c:pt>
                <c:pt idx="354">
                  <c:v>71.033333333333331</c:v>
                </c:pt>
                <c:pt idx="355">
                  <c:v>70.999999999999986</c:v>
                </c:pt>
                <c:pt idx="356">
                  <c:v>71</c:v>
                </c:pt>
                <c:pt idx="357">
                  <c:v>71.033333333333331</c:v>
                </c:pt>
                <c:pt idx="358">
                  <c:v>70.966666666666669</c:v>
                </c:pt>
                <c:pt idx="359">
                  <c:v>70.966666666666669</c:v>
                </c:pt>
                <c:pt idx="360">
                  <c:v>70.999999999999986</c:v>
                </c:pt>
                <c:pt idx="361">
                  <c:v>70.899999999999991</c:v>
                </c:pt>
                <c:pt idx="362">
                  <c:v>70.933333333333337</c:v>
                </c:pt>
                <c:pt idx="363">
                  <c:v>70.899999999999991</c:v>
                </c:pt>
                <c:pt idx="364">
                  <c:v>70.86666666666666</c:v>
                </c:pt>
                <c:pt idx="365">
                  <c:v>70.866666666666674</c:v>
                </c:pt>
                <c:pt idx="366">
                  <c:v>70.8</c:v>
                </c:pt>
                <c:pt idx="367">
                  <c:v>70.8</c:v>
                </c:pt>
                <c:pt idx="368">
                  <c:v>70.8</c:v>
                </c:pt>
                <c:pt idx="369">
                  <c:v>70.766666666666666</c:v>
                </c:pt>
                <c:pt idx="370">
                  <c:v>70.8</c:v>
                </c:pt>
                <c:pt idx="371">
                  <c:v>70.733333333333334</c:v>
                </c:pt>
                <c:pt idx="372">
                  <c:v>70.666666666666671</c:v>
                </c:pt>
                <c:pt idx="373">
                  <c:v>70.7</c:v>
                </c:pt>
                <c:pt idx="374">
                  <c:v>70.666666666666671</c:v>
                </c:pt>
                <c:pt idx="375">
                  <c:v>70.666666666666671</c:v>
                </c:pt>
                <c:pt idx="376">
                  <c:v>70.7</c:v>
                </c:pt>
                <c:pt idx="377">
                  <c:v>70.633333333333326</c:v>
                </c:pt>
                <c:pt idx="378">
                  <c:v>70.633333333333326</c:v>
                </c:pt>
                <c:pt idx="379">
                  <c:v>70.633333333333326</c:v>
                </c:pt>
                <c:pt idx="380">
                  <c:v>70.566666666666663</c:v>
                </c:pt>
                <c:pt idx="381">
                  <c:v>70.600000000000009</c:v>
                </c:pt>
                <c:pt idx="382">
                  <c:v>70.533333333333346</c:v>
                </c:pt>
                <c:pt idx="383">
                  <c:v>70.599999999999994</c:v>
                </c:pt>
                <c:pt idx="384">
                  <c:v>70.5</c:v>
                </c:pt>
                <c:pt idx="385">
                  <c:v>70.433333333333337</c:v>
                </c:pt>
                <c:pt idx="386">
                  <c:v>70.466666666666669</c:v>
                </c:pt>
                <c:pt idx="387">
                  <c:v>70.433333333333323</c:v>
                </c:pt>
                <c:pt idx="388">
                  <c:v>70.433333333333337</c:v>
                </c:pt>
                <c:pt idx="389">
                  <c:v>70.433333333333337</c:v>
                </c:pt>
                <c:pt idx="390">
                  <c:v>70.366666666666674</c:v>
                </c:pt>
                <c:pt idx="391">
                  <c:v>70.36666666666666</c:v>
                </c:pt>
                <c:pt idx="392">
                  <c:v>70.333333333333329</c:v>
                </c:pt>
                <c:pt idx="393">
                  <c:v>70.333333333333329</c:v>
                </c:pt>
                <c:pt idx="394">
                  <c:v>70.3</c:v>
                </c:pt>
                <c:pt idx="395">
                  <c:v>70.3</c:v>
                </c:pt>
                <c:pt idx="396">
                  <c:v>70.233333333333334</c:v>
                </c:pt>
                <c:pt idx="397">
                  <c:v>70.233333333333334</c:v>
                </c:pt>
                <c:pt idx="398">
                  <c:v>70.3</c:v>
                </c:pt>
                <c:pt idx="399">
                  <c:v>70.233333333333334</c:v>
                </c:pt>
                <c:pt idx="400">
                  <c:v>70.2</c:v>
                </c:pt>
                <c:pt idx="401">
                  <c:v>70.233333333333334</c:v>
                </c:pt>
                <c:pt idx="402">
                  <c:v>70.2</c:v>
                </c:pt>
                <c:pt idx="403">
                  <c:v>70.166666666666671</c:v>
                </c:pt>
                <c:pt idx="404">
                  <c:v>70.133333333333326</c:v>
                </c:pt>
                <c:pt idx="405">
                  <c:v>70.133333333333326</c:v>
                </c:pt>
                <c:pt idx="406">
                  <c:v>70.133333333333326</c:v>
                </c:pt>
                <c:pt idx="407">
                  <c:v>70.100000000000009</c:v>
                </c:pt>
                <c:pt idx="408">
                  <c:v>70.100000000000009</c:v>
                </c:pt>
                <c:pt idx="409">
                  <c:v>70.066666666666663</c:v>
                </c:pt>
                <c:pt idx="410">
                  <c:v>70.033333333333346</c:v>
                </c:pt>
                <c:pt idx="411">
                  <c:v>70.033333333333346</c:v>
                </c:pt>
                <c:pt idx="412">
                  <c:v>70</c:v>
                </c:pt>
                <c:pt idx="413">
                  <c:v>70.033333333333331</c:v>
                </c:pt>
                <c:pt idx="414">
                  <c:v>70.033333333333331</c:v>
                </c:pt>
                <c:pt idx="415">
                  <c:v>69.966666666666669</c:v>
                </c:pt>
                <c:pt idx="416">
                  <c:v>69.933333333333323</c:v>
                </c:pt>
                <c:pt idx="417">
                  <c:v>69.933333333333323</c:v>
                </c:pt>
                <c:pt idx="418">
                  <c:v>69.899999999999991</c:v>
                </c:pt>
                <c:pt idx="419">
                  <c:v>69.933333333333337</c:v>
                </c:pt>
                <c:pt idx="420">
                  <c:v>69.866666666666674</c:v>
                </c:pt>
                <c:pt idx="421">
                  <c:v>69.833333333333343</c:v>
                </c:pt>
                <c:pt idx="422">
                  <c:v>69.833333333333329</c:v>
                </c:pt>
                <c:pt idx="423">
                  <c:v>69.86666666666666</c:v>
                </c:pt>
                <c:pt idx="424">
                  <c:v>69.833333333333329</c:v>
                </c:pt>
                <c:pt idx="425">
                  <c:v>69.833333333333329</c:v>
                </c:pt>
                <c:pt idx="426">
                  <c:v>69.8</c:v>
                </c:pt>
                <c:pt idx="427">
                  <c:v>71</c:v>
                </c:pt>
                <c:pt idx="428">
                  <c:v>69.733333333333334</c:v>
                </c:pt>
                <c:pt idx="429">
                  <c:v>70.600000000000009</c:v>
                </c:pt>
                <c:pt idx="430">
                  <c:v>69.666666666666671</c:v>
                </c:pt>
                <c:pt idx="431">
                  <c:v>69.733333333333334</c:v>
                </c:pt>
                <c:pt idx="432">
                  <c:v>69.733333333333334</c:v>
                </c:pt>
                <c:pt idx="433">
                  <c:v>69.7</c:v>
                </c:pt>
                <c:pt idx="434">
                  <c:v>70.633333333333326</c:v>
                </c:pt>
                <c:pt idx="435">
                  <c:v>70.399999999999991</c:v>
                </c:pt>
                <c:pt idx="436">
                  <c:v>70.833333333333329</c:v>
                </c:pt>
                <c:pt idx="437">
                  <c:v>69.533333333333317</c:v>
                </c:pt>
                <c:pt idx="438">
                  <c:v>69.600000000000009</c:v>
                </c:pt>
                <c:pt idx="439">
                  <c:v>70.666666666666671</c:v>
                </c:pt>
                <c:pt idx="440">
                  <c:v>69.533333333333331</c:v>
                </c:pt>
                <c:pt idx="441">
                  <c:v>69.499999999999986</c:v>
                </c:pt>
                <c:pt idx="442">
                  <c:v>69.499999999999986</c:v>
                </c:pt>
                <c:pt idx="443">
                  <c:v>69.499999999999986</c:v>
                </c:pt>
                <c:pt idx="444">
                  <c:v>69.466666666666669</c:v>
                </c:pt>
                <c:pt idx="445">
                  <c:v>69.466666666666669</c:v>
                </c:pt>
                <c:pt idx="446">
                  <c:v>69.466666666666669</c:v>
                </c:pt>
                <c:pt idx="447">
                  <c:v>69.36666666666666</c:v>
                </c:pt>
                <c:pt idx="448">
                  <c:v>69.399999999999991</c:v>
                </c:pt>
                <c:pt idx="449">
                  <c:v>69.399999999999991</c:v>
                </c:pt>
                <c:pt idx="450">
                  <c:v>69.36666666666666</c:v>
                </c:pt>
                <c:pt idx="451">
                  <c:v>69.333333333333329</c:v>
                </c:pt>
                <c:pt idx="452">
                  <c:v>69.36666666666666</c:v>
                </c:pt>
                <c:pt idx="453">
                  <c:v>69.3</c:v>
                </c:pt>
                <c:pt idx="454">
                  <c:v>69.3</c:v>
                </c:pt>
                <c:pt idx="455">
                  <c:v>70.36666666666666</c:v>
                </c:pt>
                <c:pt idx="456">
                  <c:v>69.266666666666666</c:v>
                </c:pt>
                <c:pt idx="457">
                  <c:v>69.233333333333334</c:v>
                </c:pt>
                <c:pt idx="458">
                  <c:v>69.233333333333334</c:v>
                </c:pt>
                <c:pt idx="459">
                  <c:v>69.300000000000011</c:v>
                </c:pt>
                <c:pt idx="460">
                  <c:v>69.300000000000011</c:v>
                </c:pt>
                <c:pt idx="461">
                  <c:v>69.2</c:v>
                </c:pt>
                <c:pt idx="462">
                  <c:v>69.2</c:v>
                </c:pt>
                <c:pt idx="463">
                  <c:v>69.166666666666671</c:v>
                </c:pt>
                <c:pt idx="464">
                  <c:v>69.133333333333326</c:v>
                </c:pt>
                <c:pt idx="465">
                  <c:v>69.13333333333334</c:v>
                </c:pt>
                <c:pt idx="466">
                  <c:v>69.133333333333326</c:v>
                </c:pt>
                <c:pt idx="467">
                  <c:v>69.100000000000009</c:v>
                </c:pt>
                <c:pt idx="468">
                  <c:v>69.133333333333326</c:v>
                </c:pt>
                <c:pt idx="469">
                  <c:v>69.033333333333331</c:v>
                </c:pt>
                <c:pt idx="470">
                  <c:v>69.066666666666677</c:v>
                </c:pt>
                <c:pt idx="471">
                  <c:v>69.033333333333331</c:v>
                </c:pt>
                <c:pt idx="472">
                  <c:v>69</c:v>
                </c:pt>
                <c:pt idx="473">
                  <c:v>69.099999999999994</c:v>
                </c:pt>
                <c:pt idx="474">
                  <c:v>68.966666666666669</c:v>
                </c:pt>
                <c:pt idx="475">
                  <c:v>68.933333333333337</c:v>
                </c:pt>
                <c:pt idx="476">
                  <c:v>68.933333333333337</c:v>
                </c:pt>
                <c:pt idx="477">
                  <c:v>68.933333333333337</c:v>
                </c:pt>
                <c:pt idx="478">
                  <c:v>68.966666666666669</c:v>
                </c:pt>
                <c:pt idx="479">
                  <c:v>68.86666666666666</c:v>
                </c:pt>
                <c:pt idx="480">
                  <c:v>68.833333333333329</c:v>
                </c:pt>
                <c:pt idx="481">
                  <c:v>68.933333333333337</c:v>
                </c:pt>
                <c:pt idx="482">
                  <c:v>68.833333333333329</c:v>
                </c:pt>
                <c:pt idx="483">
                  <c:v>68.8</c:v>
                </c:pt>
                <c:pt idx="484">
                  <c:v>68.8</c:v>
                </c:pt>
                <c:pt idx="485">
                  <c:v>68.8</c:v>
                </c:pt>
                <c:pt idx="486">
                  <c:v>68.766666666666666</c:v>
                </c:pt>
                <c:pt idx="487">
                  <c:v>68.766666666666666</c:v>
                </c:pt>
                <c:pt idx="488">
                  <c:v>68.766666666666666</c:v>
                </c:pt>
                <c:pt idx="489">
                  <c:v>68.7</c:v>
                </c:pt>
                <c:pt idx="490">
                  <c:v>69.566666666666663</c:v>
                </c:pt>
                <c:pt idx="491">
                  <c:v>68.7</c:v>
                </c:pt>
                <c:pt idx="492">
                  <c:v>68.633333333333326</c:v>
                </c:pt>
                <c:pt idx="493">
                  <c:v>68.666666666666671</c:v>
                </c:pt>
                <c:pt idx="494">
                  <c:v>69.633333333333326</c:v>
                </c:pt>
                <c:pt idx="495">
                  <c:v>68.633333333333326</c:v>
                </c:pt>
                <c:pt idx="496">
                  <c:v>68.633333333333326</c:v>
                </c:pt>
                <c:pt idx="497">
                  <c:v>68.63333333333334</c:v>
                </c:pt>
                <c:pt idx="498">
                  <c:v>68.63333333333334</c:v>
                </c:pt>
                <c:pt idx="499">
                  <c:v>69.599999999999994</c:v>
                </c:pt>
                <c:pt idx="500">
                  <c:v>69.599999999999994</c:v>
                </c:pt>
                <c:pt idx="501">
                  <c:v>68.566666666666663</c:v>
                </c:pt>
                <c:pt idx="502">
                  <c:v>68.533333333333331</c:v>
                </c:pt>
                <c:pt idx="503">
                  <c:v>69.399999999999991</c:v>
                </c:pt>
                <c:pt idx="504">
                  <c:v>68.466666666666654</c:v>
                </c:pt>
                <c:pt idx="505">
                  <c:v>68.433333333333337</c:v>
                </c:pt>
                <c:pt idx="506">
                  <c:v>68.466666666666669</c:v>
                </c:pt>
                <c:pt idx="507">
                  <c:v>68.466666666666669</c:v>
                </c:pt>
                <c:pt idx="508">
                  <c:v>68.36666666666666</c:v>
                </c:pt>
                <c:pt idx="509">
                  <c:v>69.166666666666671</c:v>
                </c:pt>
                <c:pt idx="510">
                  <c:v>68.333333333333329</c:v>
                </c:pt>
                <c:pt idx="511">
                  <c:v>68.333333333333329</c:v>
                </c:pt>
                <c:pt idx="512">
                  <c:v>68.333333333333329</c:v>
                </c:pt>
                <c:pt idx="513">
                  <c:v>68.3</c:v>
                </c:pt>
                <c:pt idx="514">
                  <c:v>68.3</c:v>
                </c:pt>
                <c:pt idx="515">
                  <c:v>68.399999999999991</c:v>
                </c:pt>
                <c:pt idx="516">
                  <c:v>68.366666666666674</c:v>
                </c:pt>
                <c:pt idx="517">
                  <c:v>68.3</c:v>
                </c:pt>
                <c:pt idx="518">
                  <c:v>68.233333333333334</c:v>
                </c:pt>
                <c:pt idx="519">
                  <c:v>68.233333333333334</c:v>
                </c:pt>
                <c:pt idx="520">
                  <c:v>68.266666666666666</c:v>
                </c:pt>
                <c:pt idx="521">
                  <c:v>68.133333333333326</c:v>
                </c:pt>
                <c:pt idx="522">
                  <c:v>68.166666666666671</c:v>
                </c:pt>
                <c:pt idx="523">
                  <c:v>68.233333333333334</c:v>
                </c:pt>
                <c:pt idx="524">
                  <c:v>68.099999999999994</c:v>
                </c:pt>
                <c:pt idx="525">
                  <c:v>68.2</c:v>
                </c:pt>
                <c:pt idx="526">
                  <c:v>68.13333333333334</c:v>
                </c:pt>
                <c:pt idx="527">
                  <c:v>68.099999999999994</c:v>
                </c:pt>
                <c:pt idx="528">
                  <c:v>68.166666666666671</c:v>
                </c:pt>
                <c:pt idx="529">
                  <c:v>68.13333333333334</c:v>
                </c:pt>
                <c:pt idx="530">
                  <c:v>68.066666666666677</c:v>
                </c:pt>
                <c:pt idx="531">
                  <c:v>68.066666666666663</c:v>
                </c:pt>
                <c:pt idx="532">
                  <c:v>68</c:v>
                </c:pt>
                <c:pt idx="533">
                  <c:v>68</c:v>
                </c:pt>
                <c:pt idx="534">
                  <c:v>67.966666666666654</c:v>
                </c:pt>
                <c:pt idx="535">
                  <c:v>67.966666666666654</c:v>
                </c:pt>
                <c:pt idx="536">
                  <c:v>68</c:v>
                </c:pt>
                <c:pt idx="537">
                  <c:v>68.8</c:v>
                </c:pt>
                <c:pt idx="538">
                  <c:v>67.966666666666669</c:v>
                </c:pt>
                <c:pt idx="539">
                  <c:v>67.899999999999991</c:v>
                </c:pt>
                <c:pt idx="540">
                  <c:v>67.86666666666666</c:v>
                </c:pt>
                <c:pt idx="541">
                  <c:v>67.899999999999991</c:v>
                </c:pt>
                <c:pt idx="542">
                  <c:v>67.833333333333329</c:v>
                </c:pt>
                <c:pt idx="543">
                  <c:v>67.833333333333329</c:v>
                </c:pt>
                <c:pt idx="544">
                  <c:v>67.833333333333329</c:v>
                </c:pt>
                <c:pt idx="545">
                  <c:v>67.8</c:v>
                </c:pt>
                <c:pt idx="546">
                  <c:v>67.833333333333329</c:v>
                </c:pt>
                <c:pt idx="547">
                  <c:v>68.866666666666674</c:v>
                </c:pt>
                <c:pt idx="548">
                  <c:v>67.8</c:v>
                </c:pt>
                <c:pt idx="549">
                  <c:v>67.766666666666666</c:v>
                </c:pt>
                <c:pt idx="550">
                  <c:v>67.699999999999989</c:v>
                </c:pt>
                <c:pt idx="551">
                  <c:v>68.7</c:v>
                </c:pt>
                <c:pt idx="552">
                  <c:v>67.733333333333334</c:v>
                </c:pt>
                <c:pt idx="553">
                  <c:v>67.666666666666657</c:v>
                </c:pt>
                <c:pt idx="554">
                  <c:v>68.833333333333329</c:v>
                </c:pt>
                <c:pt idx="555">
                  <c:v>67.733333333333334</c:v>
                </c:pt>
                <c:pt idx="556">
                  <c:v>68.599999999999994</c:v>
                </c:pt>
                <c:pt idx="557">
                  <c:v>67.63333333333334</c:v>
                </c:pt>
                <c:pt idx="558">
                  <c:v>67.666666666666671</c:v>
                </c:pt>
                <c:pt idx="559">
                  <c:v>67.63333333333334</c:v>
                </c:pt>
                <c:pt idx="560">
                  <c:v>67.600000000000009</c:v>
                </c:pt>
                <c:pt idx="561">
                  <c:v>67.7</c:v>
                </c:pt>
                <c:pt idx="562">
                  <c:v>68.5</c:v>
                </c:pt>
                <c:pt idx="563">
                  <c:v>68.566666666666677</c:v>
                </c:pt>
                <c:pt idx="564">
                  <c:v>68.533333333333331</c:v>
                </c:pt>
                <c:pt idx="565">
                  <c:v>68.766666666666666</c:v>
                </c:pt>
                <c:pt idx="566">
                  <c:v>68.500000000000014</c:v>
                </c:pt>
                <c:pt idx="567">
                  <c:v>68.600000000000009</c:v>
                </c:pt>
                <c:pt idx="568">
                  <c:v>67.566666666666677</c:v>
                </c:pt>
                <c:pt idx="569">
                  <c:v>67.5</c:v>
                </c:pt>
                <c:pt idx="570">
                  <c:v>67.433333333333337</c:v>
                </c:pt>
                <c:pt idx="571">
                  <c:v>67.466666666666654</c:v>
                </c:pt>
                <c:pt idx="572">
                  <c:v>68.5</c:v>
                </c:pt>
                <c:pt idx="573">
                  <c:v>68.5</c:v>
                </c:pt>
                <c:pt idx="574">
                  <c:v>68.3</c:v>
                </c:pt>
                <c:pt idx="575">
                  <c:v>68.566666666666663</c:v>
                </c:pt>
                <c:pt idx="576">
                  <c:v>67.399999999999991</c:v>
                </c:pt>
                <c:pt idx="577">
                  <c:v>67.36666666666666</c:v>
                </c:pt>
                <c:pt idx="578">
                  <c:v>67.366666666666674</c:v>
                </c:pt>
                <c:pt idx="579">
                  <c:v>67.366666666666674</c:v>
                </c:pt>
                <c:pt idx="580">
                  <c:v>67.366666666666674</c:v>
                </c:pt>
                <c:pt idx="581">
                  <c:v>67.333333333333329</c:v>
                </c:pt>
                <c:pt idx="582">
                  <c:v>67.333333333333329</c:v>
                </c:pt>
                <c:pt idx="583">
                  <c:v>67.266666666666666</c:v>
                </c:pt>
                <c:pt idx="584">
                  <c:v>67.266666666666666</c:v>
                </c:pt>
                <c:pt idx="585">
                  <c:v>67.233333333333334</c:v>
                </c:pt>
                <c:pt idx="586">
                  <c:v>67.2</c:v>
                </c:pt>
                <c:pt idx="587">
                  <c:v>67.266666666666666</c:v>
                </c:pt>
                <c:pt idx="588">
                  <c:v>67.166666666666671</c:v>
                </c:pt>
                <c:pt idx="589">
                  <c:v>67.233333333333334</c:v>
                </c:pt>
                <c:pt idx="590">
                  <c:v>67.166666666666671</c:v>
                </c:pt>
                <c:pt idx="591">
                  <c:v>67.166666666666671</c:v>
                </c:pt>
                <c:pt idx="592">
                  <c:v>67.100000000000009</c:v>
                </c:pt>
                <c:pt idx="593">
                  <c:v>67.100000000000009</c:v>
                </c:pt>
                <c:pt idx="594">
                  <c:v>67.100000000000009</c:v>
                </c:pt>
                <c:pt idx="595">
                  <c:v>67.933333333333337</c:v>
                </c:pt>
                <c:pt idx="596">
                  <c:v>67.066666666666663</c:v>
                </c:pt>
                <c:pt idx="597">
                  <c:v>67.166666666666671</c:v>
                </c:pt>
                <c:pt idx="598">
                  <c:v>67.066666666666663</c:v>
                </c:pt>
                <c:pt idx="599">
                  <c:v>67.033333333333346</c:v>
                </c:pt>
                <c:pt idx="600">
                  <c:v>67.100000000000009</c:v>
                </c:pt>
                <c:pt idx="601">
                  <c:v>67.100000000000009</c:v>
                </c:pt>
                <c:pt idx="602">
                  <c:v>67.100000000000009</c:v>
                </c:pt>
                <c:pt idx="603">
                  <c:v>67.13333333333334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8CA-4CD0-BDA1-E090984613F5}"/>
            </c:ext>
          </c:extLst>
        </c:ser>
        <c:ser>
          <c:idx val="1"/>
          <c:order val="1"/>
          <c:tx>
            <c:v>capacitive electrode</c:v>
          </c:tx>
          <c:spPr>
            <a:ln w="19050" cap="rnd">
              <a:solidFill>
                <a:srgbClr val="5CB1FF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overview!$M$3:$M$606</c:f>
                <c:numCache>
                  <c:formatCode>General</c:formatCode>
                  <c:ptCount val="604"/>
                  <c:pt idx="0">
                    <c:v>3.2171415884290817</c:v>
                  </c:pt>
                  <c:pt idx="1">
                    <c:v>3.2812599206199238</c:v>
                  </c:pt>
                  <c:pt idx="2">
                    <c:v>3.3807050546693156</c:v>
                  </c:pt>
                  <c:pt idx="3">
                    <c:v>3.4394767043839676</c:v>
                  </c:pt>
                  <c:pt idx="4">
                    <c:v>3.4322004603461025</c:v>
                  </c:pt>
                  <c:pt idx="5">
                    <c:v>3.5090359549787089</c:v>
                  </c:pt>
                  <c:pt idx="6">
                    <c:v>3.5090359549787089</c:v>
                  </c:pt>
                  <c:pt idx="7">
                    <c:v>3.5028559776273971</c:v>
                  </c:pt>
                  <c:pt idx="8">
                    <c:v>3.5090359549787049</c:v>
                  </c:pt>
                  <c:pt idx="9">
                    <c:v>3.5090359549787049</c:v>
                  </c:pt>
                  <c:pt idx="10">
                    <c:v>3.4673476895171618</c:v>
                  </c:pt>
                  <c:pt idx="11">
                    <c:v>3.4673476895171618</c:v>
                  </c:pt>
                  <c:pt idx="12">
                    <c:v>3.5443617196894541</c:v>
                  </c:pt>
                  <c:pt idx="13">
                    <c:v>3.5188776619825819</c:v>
                  </c:pt>
                  <c:pt idx="14">
                    <c:v>3.5028559776273989</c:v>
                  </c:pt>
                  <c:pt idx="15">
                    <c:v>3.509035954978708</c:v>
                  </c:pt>
                  <c:pt idx="16">
                    <c:v>3.509035954978708</c:v>
                  </c:pt>
                  <c:pt idx="17">
                    <c:v>3.5443617196894572</c:v>
                  </c:pt>
                  <c:pt idx="18">
                    <c:v>3.5800372437541315</c:v>
                  </c:pt>
                  <c:pt idx="19">
                    <c:v>3.5443617196894572</c:v>
                  </c:pt>
                  <c:pt idx="20">
                    <c:v>3.5543400700176875</c:v>
                  </c:pt>
                  <c:pt idx="21">
                    <c:v>3.528928071430947</c:v>
                  </c:pt>
                  <c:pt idx="22">
                    <c:v>3.5800372437541319</c:v>
                  </c:pt>
                  <c:pt idx="23">
                    <c:v>3.6160521751398074</c:v>
                  </c:pt>
                  <c:pt idx="24">
                    <c:v>3.6160521751398074</c:v>
                  </c:pt>
                  <c:pt idx="25">
                    <c:v>3.5749125863438946</c:v>
                  </c:pt>
                  <c:pt idx="26">
                    <c:v>3.6262928728937491</c:v>
                  </c:pt>
                  <c:pt idx="27">
                    <c:v>3.6890604043125497</c:v>
                  </c:pt>
                  <c:pt idx="28">
                    <c:v>3.6890604043125497</c:v>
                  </c:pt>
                  <c:pt idx="29">
                    <c:v>3.7366428783066747</c:v>
                  </c:pt>
                  <c:pt idx="30">
                    <c:v>3.7633097135367417</c:v>
                  </c:pt>
                  <c:pt idx="31">
                    <c:v>3.7606515392947526</c:v>
                  </c:pt>
                  <c:pt idx="32">
                    <c:v>3.7206630233512583</c:v>
                  </c:pt>
                  <c:pt idx="33">
                    <c:v>3.7740340927624554</c:v>
                  </c:pt>
                  <c:pt idx="34">
                    <c:v>3.7740340927624554</c:v>
                  </c:pt>
                  <c:pt idx="35">
                    <c:v>3.7339657202497172</c:v>
                  </c:pt>
                  <c:pt idx="36">
                    <c:v>3.7606515392947526</c:v>
                  </c:pt>
                  <c:pt idx="37">
                    <c:v>3.7606515392947526</c:v>
                  </c:pt>
                  <c:pt idx="38">
                    <c:v>3.7740340927624545</c:v>
                  </c:pt>
                  <c:pt idx="39">
                    <c:v>3.7718253759508378</c:v>
                  </c:pt>
                  <c:pt idx="40">
                    <c:v>3.7588783788075242</c:v>
                  </c:pt>
                  <c:pt idx="41">
                    <c:v>3.7606515392947544</c:v>
                  </c:pt>
                  <c:pt idx="42">
                    <c:v>3.7718253759508378</c:v>
                  </c:pt>
                  <c:pt idx="43">
                    <c:v>3.7588783788075233</c:v>
                  </c:pt>
                  <c:pt idx="44">
                    <c:v>3.7986839826445173</c:v>
                  </c:pt>
                  <c:pt idx="45">
                    <c:v>3.8387280879652477</c:v>
                  </c:pt>
                  <c:pt idx="46">
                    <c:v>3.7986839826445173</c:v>
                  </c:pt>
                  <c:pt idx="47">
                    <c:v>3.8369910085899335</c:v>
                  </c:pt>
                  <c:pt idx="48">
                    <c:v>3.7986839826445147</c:v>
                  </c:pt>
                  <c:pt idx="49">
                    <c:v>3.8387280879652481</c:v>
                  </c:pt>
                  <c:pt idx="50">
                    <c:v>3.8387280879652481</c:v>
                  </c:pt>
                  <c:pt idx="51">
                    <c:v>3.8369910085899335</c:v>
                  </c:pt>
                  <c:pt idx="52">
                    <c:v>3.8664152217094676</c:v>
                  </c:pt>
                  <c:pt idx="53">
                    <c:v>3.8262252939417984</c:v>
                  </c:pt>
                  <c:pt idx="54">
                    <c:v>3.838728087965249</c:v>
                  </c:pt>
                  <c:pt idx="55">
                    <c:v>3.8768543949960264</c:v>
                  </c:pt>
                  <c:pt idx="56">
                    <c:v>3.8646905870112476</c:v>
                  </c:pt>
                  <c:pt idx="57">
                    <c:v>3.8768543949960264</c:v>
                  </c:pt>
                  <c:pt idx="58">
                    <c:v>3.8664152217094676</c:v>
                  </c:pt>
                  <c:pt idx="59">
                    <c:v>3.8262252939417984</c:v>
                  </c:pt>
                  <c:pt idx="60">
                    <c:v>3.8646905870112476</c:v>
                  </c:pt>
                  <c:pt idx="61">
                    <c:v>3.8646905870112476</c:v>
                  </c:pt>
                  <c:pt idx="62">
                    <c:v>3.8646905870112476</c:v>
                  </c:pt>
                  <c:pt idx="63">
                    <c:v>3.8664152217094676</c:v>
                  </c:pt>
                  <c:pt idx="64">
                    <c:v>3.8664152217094676</c:v>
                  </c:pt>
                  <c:pt idx="65">
                    <c:v>3.904698025029167</c:v>
                  </c:pt>
                  <c:pt idx="66">
                    <c:v>3.8768543949960264</c:v>
                  </c:pt>
                  <c:pt idx="67">
                    <c:v>3.916950344336779</c:v>
                  </c:pt>
                  <c:pt idx="68">
                    <c:v>3.8768543949960264</c:v>
                  </c:pt>
                  <c:pt idx="69">
                    <c:v>3.8664152217094676</c:v>
                  </c:pt>
                  <c:pt idx="70">
                    <c:v>3.8664152217094676</c:v>
                  </c:pt>
                  <c:pt idx="71">
                    <c:v>3.8768543949960264</c:v>
                  </c:pt>
                  <c:pt idx="72">
                    <c:v>3.9046980250291643</c:v>
                  </c:pt>
                  <c:pt idx="73">
                    <c:v>3.916950344336775</c:v>
                  </c:pt>
                  <c:pt idx="74">
                    <c:v>3.8768543949960228</c:v>
                  </c:pt>
                  <c:pt idx="75">
                    <c:v>3.8768543949960228</c:v>
                  </c:pt>
                  <c:pt idx="76">
                    <c:v>3.9152479700099008</c:v>
                  </c:pt>
                  <c:pt idx="77">
                    <c:v>3.8664152217094645</c:v>
                  </c:pt>
                  <c:pt idx="78">
                    <c:v>3.9046980250291634</c:v>
                  </c:pt>
                  <c:pt idx="79">
                    <c:v>3.916950344336775</c:v>
                  </c:pt>
                  <c:pt idx="80">
                    <c:v>3.8646905870112467</c:v>
                  </c:pt>
                  <c:pt idx="81">
                    <c:v>3.8768543949960259</c:v>
                  </c:pt>
                  <c:pt idx="82">
                    <c:v>3.904698025029167</c:v>
                  </c:pt>
                  <c:pt idx="83">
                    <c:v>3.8930493617899766</c:v>
                  </c:pt>
                  <c:pt idx="84">
                    <c:v>3.904698025029167</c:v>
                  </c:pt>
                  <c:pt idx="85">
                    <c:v>3.8646905870112476</c:v>
                  </c:pt>
                  <c:pt idx="86">
                    <c:v>3.9034173062416322</c:v>
                  </c:pt>
                  <c:pt idx="87">
                    <c:v>3.8930493617899766</c:v>
                  </c:pt>
                  <c:pt idx="88">
                    <c:v>3.8930493617899766</c:v>
                  </c:pt>
                  <c:pt idx="89">
                    <c:v>3.904698025029167</c:v>
                  </c:pt>
                  <c:pt idx="90">
                    <c:v>3.9432431660584517</c:v>
                  </c:pt>
                  <c:pt idx="91">
                    <c:v>3.9432431660584517</c:v>
                  </c:pt>
                  <c:pt idx="92">
                    <c:v>3.8930493617899766</c:v>
                  </c:pt>
                  <c:pt idx="93">
                    <c:v>3.8930493617899766</c:v>
                  </c:pt>
                  <c:pt idx="94">
                    <c:v>3.904698025029167</c:v>
                  </c:pt>
                  <c:pt idx="95">
                    <c:v>3.9551653989856512</c:v>
                  </c:pt>
                  <c:pt idx="96">
                    <c:v>3.9953097501945951</c:v>
                  </c:pt>
                  <c:pt idx="97">
                    <c:v>3.9152479700099017</c:v>
                  </c:pt>
                  <c:pt idx="98">
                    <c:v>3.9331920878594264</c:v>
                  </c:pt>
                  <c:pt idx="99">
                    <c:v>3.944933459514874</c:v>
                  </c:pt>
                  <c:pt idx="100">
                    <c:v>3.944933459514874</c:v>
                  </c:pt>
                  <c:pt idx="101">
                    <c:v>3.9953097501945942</c:v>
                  </c:pt>
                  <c:pt idx="102">
                    <c:v>3.9832984656772412</c:v>
                  </c:pt>
                  <c:pt idx="103">
                    <c:v>3.9572717874818744</c:v>
                  </c:pt>
                  <c:pt idx="104">
                    <c:v>4.0598645297595821</c:v>
                  </c:pt>
                  <c:pt idx="105">
                    <c:v>4.0598645297595821</c:v>
                  </c:pt>
                  <c:pt idx="106">
                    <c:v>4.0389767681101265</c:v>
                  </c:pt>
                  <c:pt idx="107">
                    <c:v>4.0389767681101265</c:v>
                  </c:pt>
                  <c:pt idx="108">
                    <c:v>4.054935264588079</c:v>
                  </c:pt>
                  <c:pt idx="109">
                    <c:v>4.023576352782019</c:v>
                  </c:pt>
                  <c:pt idx="110">
                    <c:v>4.0277164746292646</c:v>
                  </c:pt>
                  <c:pt idx="111">
                    <c:v>4.0124805295477755</c:v>
                  </c:pt>
                  <c:pt idx="112">
                    <c:v>4.0640702093672871</c:v>
                  </c:pt>
                  <c:pt idx="113">
                    <c:v>4.0235763527820225</c:v>
                  </c:pt>
                  <c:pt idx="114">
                    <c:v>4.0844216236818651</c:v>
                  </c:pt>
                  <c:pt idx="115">
                    <c:v>4.0124805295477781</c:v>
                  </c:pt>
                  <c:pt idx="116">
                    <c:v>4.0348482003664055</c:v>
                  </c:pt>
                  <c:pt idx="117">
                    <c:v>4.0640702093672907</c:v>
                  </c:pt>
                  <c:pt idx="118">
                    <c:v>4.0640702093672907</c:v>
                  </c:pt>
                  <c:pt idx="119">
                    <c:v>4.0491768710854501</c:v>
                  </c:pt>
                  <c:pt idx="120">
                    <c:v>4.0532908440755504</c:v>
                  </c:pt>
                  <c:pt idx="121">
                    <c:v>3.9837168574084196</c:v>
                  </c:pt>
                  <c:pt idx="122">
                    <c:v>4.1047736437794802</c:v>
                  </c:pt>
                  <c:pt idx="123">
                    <c:v>4.0616088766234819</c:v>
                  </c:pt>
                  <c:pt idx="124">
                    <c:v>4.0640702093672871</c:v>
                  </c:pt>
                  <c:pt idx="125">
                    <c:v>4.0898247721224772</c:v>
                  </c:pt>
                  <c:pt idx="126">
                    <c:v>4.0898247721224772</c:v>
                  </c:pt>
                  <c:pt idx="127">
                    <c:v>4.0348482003664028</c:v>
                  </c:pt>
                  <c:pt idx="128">
                    <c:v>4.0491768710854474</c:v>
                  </c:pt>
                  <c:pt idx="129">
                    <c:v>4.1412558481697319</c:v>
                  </c:pt>
                  <c:pt idx="130">
                    <c:v>4.0587354352474527</c:v>
                  </c:pt>
                  <c:pt idx="131">
                    <c:v>4.0898247721224763</c:v>
                  </c:pt>
                  <c:pt idx="132">
                    <c:v>4.1564207358415164</c:v>
                  </c:pt>
                  <c:pt idx="133">
                    <c:v>4.1266410876967079</c:v>
                  </c:pt>
                  <c:pt idx="134">
                    <c:v>4.1564207358415164</c:v>
                  </c:pt>
                  <c:pt idx="135">
                    <c:v>4.130677910464577</c:v>
                  </c:pt>
                  <c:pt idx="136">
                    <c:v>4.130677910464577</c:v>
                  </c:pt>
                  <c:pt idx="137">
                    <c:v>4.1202750717235705</c:v>
                  </c:pt>
                  <c:pt idx="138">
                    <c:v>4.1162280468085513</c:v>
                  </c:pt>
                  <c:pt idx="139">
                    <c:v>4.130677910464577</c:v>
                  </c:pt>
                  <c:pt idx="140">
                    <c:v>4.1162280468085513</c:v>
                  </c:pt>
                  <c:pt idx="141">
                    <c:v>4.1162280468085513</c:v>
                  </c:pt>
                  <c:pt idx="142">
                    <c:v>4.130677910464577</c:v>
                  </c:pt>
                  <c:pt idx="143">
                    <c:v>4.1820051012243704</c:v>
                  </c:pt>
                  <c:pt idx="144">
                    <c:v>4.1717302565402434</c:v>
                  </c:pt>
                  <c:pt idx="145">
                    <c:v>4.1306779104645743</c:v>
                  </c:pt>
                  <c:pt idx="146">
                    <c:v>4.1456804829444653</c:v>
                  </c:pt>
                  <c:pt idx="147">
                    <c:v>4.1306779104645743</c:v>
                  </c:pt>
                  <c:pt idx="148">
                    <c:v>4.1162280468085513</c:v>
                  </c:pt>
                  <c:pt idx="149">
                    <c:v>4.1162280468085513</c:v>
                  </c:pt>
                  <c:pt idx="150">
                    <c:v>4.1162280468085513</c:v>
                  </c:pt>
                  <c:pt idx="151">
                    <c:v>4.1572226305551627</c:v>
                  </c:pt>
                  <c:pt idx="152">
                    <c:v>4.1456804829444671</c:v>
                  </c:pt>
                  <c:pt idx="153">
                    <c:v>4.1769207158703221</c:v>
                  </c:pt>
                  <c:pt idx="154">
                    <c:v>4.1432676315520185</c:v>
                  </c:pt>
                  <c:pt idx="155">
                    <c:v>4.1162280468085513</c:v>
                  </c:pt>
                  <c:pt idx="156">
                    <c:v>4.1306779104645761</c:v>
                  </c:pt>
                  <c:pt idx="157">
                    <c:v>4.1843956154583051</c:v>
                  </c:pt>
                  <c:pt idx="158">
                    <c:v>4.1572226305551654</c:v>
                  </c:pt>
                  <c:pt idx="159">
                    <c:v>4.1572226305551654</c:v>
                  </c:pt>
                  <c:pt idx="160">
                    <c:v>4.1476901202155094</c:v>
                  </c:pt>
                  <c:pt idx="161">
                    <c:v>4.1476901202155094</c:v>
                  </c:pt>
                  <c:pt idx="162">
                    <c:v>4.106397447885433</c:v>
                  </c:pt>
                  <c:pt idx="163">
                    <c:v>4.1891725515508043</c:v>
                  </c:pt>
                  <c:pt idx="164">
                    <c:v>4.0836054331109581</c:v>
                  </c:pt>
                  <c:pt idx="165">
                    <c:v>4.0804411526206339</c:v>
                  </c:pt>
                  <c:pt idx="166">
                    <c:v>4.0377386410382403</c:v>
                  </c:pt>
                  <c:pt idx="167">
                    <c:v>4.0583247775406033</c:v>
                  </c:pt>
                  <c:pt idx="168">
                    <c:v>4.099186911246341</c:v>
                  </c:pt>
                  <c:pt idx="169">
                    <c:v>4.0778875250142255</c:v>
                  </c:pt>
                  <c:pt idx="170">
                    <c:v>4.1532116087031552</c:v>
                  </c:pt>
                  <c:pt idx="171">
                    <c:v>4.1452784385772343</c:v>
                  </c:pt>
                  <c:pt idx="172">
                    <c:v>4.2465672411176207</c:v>
                  </c:pt>
                  <c:pt idx="173">
                    <c:v>4.2248274126485512</c:v>
                  </c:pt>
                  <c:pt idx="174">
                    <c:v>4.2680987180085994</c:v>
                  </c:pt>
                  <c:pt idx="175">
                    <c:v>4.3477005416656738</c:v>
                  </c:pt>
                  <c:pt idx="176">
                    <c:v>4.398863489584552</c:v>
                  </c:pt>
                  <c:pt idx="177">
                    <c:v>4.3873872255212039</c:v>
                  </c:pt>
                  <c:pt idx="178">
                    <c:v>4.4799553569204225</c:v>
                  </c:pt>
                  <c:pt idx="179">
                    <c:v>4.4512170620329581</c:v>
                  </c:pt>
                  <c:pt idx="180">
                    <c:v>4.4709245874501899</c:v>
                  </c:pt>
                  <c:pt idx="181">
                    <c:v>4.5543934832203501</c:v>
                  </c:pt>
                  <c:pt idx="182">
                    <c:v>4.5537530309258818</c:v>
                  </c:pt>
                  <c:pt idx="183">
                    <c:v>4.5806658904574125</c:v>
                  </c:pt>
                  <c:pt idx="184">
                    <c:v>4.602173399601539</c:v>
                  </c:pt>
                  <c:pt idx="185">
                    <c:v>4.6241215381951184</c:v>
                  </c:pt>
                  <c:pt idx="186">
                    <c:v>4.646504062195576</c:v>
                  </c:pt>
                  <c:pt idx="187">
                    <c:v>4.6241215381951219</c:v>
                  </c:pt>
                  <c:pt idx="188">
                    <c:v>4.6206060208591708</c:v>
                  </c:pt>
                  <c:pt idx="189">
                    <c:v>4.6465040621955795</c:v>
                  </c:pt>
                  <c:pt idx="190">
                    <c:v>4.6439925351648332</c:v>
                  </c:pt>
                  <c:pt idx="191">
                    <c:v>4.6671725916233298</c:v>
                  </c:pt>
                  <c:pt idx="192">
                    <c:v>4.6942340518271291</c:v>
                  </c:pt>
                  <c:pt idx="193">
                    <c:v>4.7145165888632379</c:v>
                  </c:pt>
                  <c:pt idx="194">
                    <c:v>4.6913928280060562</c:v>
                  </c:pt>
                  <c:pt idx="195">
                    <c:v>4.6913928280060562</c:v>
                  </c:pt>
                  <c:pt idx="196">
                    <c:v>4.7147817199385456</c:v>
                  </c:pt>
                  <c:pt idx="197">
                    <c:v>4.7388465544546454</c:v>
                  </c:pt>
                  <c:pt idx="198">
                    <c:v>4.7388465544546454</c:v>
                  </c:pt>
                  <c:pt idx="199">
                    <c:v>4.7626148280120244</c:v>
                  </c:pt>
                  <c:pt idx="200">
                    <c:v>4.7863521252271735</c:v>
                  </c:pt>
                  <c:pt idx="201">
                    <c:v>4.8113580896319368</c:v>
                  </c:pt>
                  <c:pt idx="202">
                    <c:v>4.8092792252755174</c:v>
                  </c:pt>
                  <c:pt idx="203">
                    <c:v>4.7620023799518068</c:v>
                  </c:pt>
                  <c:pt idx="204">
                    <c:v>4.7161955006127556</c:v>
                  </c:pt>
                  <c:pt idx="205">
                    <c:v>4.8092792252755157</c:v>
                  </c:pt>
                  <c:pt idx="206">
                    <c:v>4.764801499887831</c:v>
                  </c:pt>
                  <c:pt idx="207">
                    <c:v>4.762002379951805</c:v>
                  </c:pt>
                  <c:pt idx="208">
                    <c:v>4.7867873708086641</c:v>
                  </c:pt>
                  <c:pt idx="209">
                    <c:v>4.7391982444291134</c:v>
                  </c:pt>
                  <c:pt idx="210">
                    <c:v>4.762002379951805</c:v>
                  </c:pt>
                  <c:pt idx="211">
                    <c:v>4.8092792252755157</c:v>
                  </c:pt>
                  <c:pt idx="212">
                    <c:v>4.7391982444291161</c:v>
                  </c:pt>
                  <c:pt idx="213">
                    <c:v>4.7864391775097275</c:v>
                  </c:pt>
                  <c:pt idx="214">
                    <c:v>4.789832982474441</c:v>
                  </c:pt>
                  <c:pt idx="215">
                    <c:v>4.8092792252755139</c:v>
                  </c:pt>
                  <c:pt idx="216">
                    <c:v>4.7864391775097292</c:v>
                  </c:pt>
                  <c:pt idx="217">
                    <c:v>4.8339080118126629</c:v>
                  </c:pt>
                  <c:pt idx="218">
                    <c:v>4.7864391775097292</c:v>
                  </c:pt>
                  <c:pt idx="219">
                    <c:v>4.739461994783797</c:v>
                  </c:pt>
                  <c:pt idx="220">
                    <c:v>4.8808298474747094</c:v>
                  </c:pt>
                  <c:pt idx="221">
                    <c:v>4.8113580896319368</c:v>
                  </c:pt>
                  <c:pt idx="222">
                    <c:v>4.8334770093587922</c:v>
                  </c:pt>
                  <c:pt idx="223">
                    <c:v>4.8583261863869671</c:v>
                  </c:pt>
                  <c:pt idx="224">
                    <c:v>4.905354217587143</c:v>
                  </c:pt>
                  <c:pt idx="225">
                    <c:v>4.7870484991624354</c:v>
                  </c:pt>
                  <c:pt idx="226">
                    <c:v>4.8583261863869671</c:v>
                  </c:pt>
                  <c:pt idx="227">
                    <c:v>4.9057789051960619</c:v>
                  </c:pt>
                  <c:pt idx="228">
                    <c:v>4.9057789051960619</c:v>
                  </c:pt>
                  <c:pt idx="229">
                    <c:v>4.9305172142484217</c:v>
                  </c:pt>
                  <c:pt idx="230">
                    <c:v>4.9526928702138076</c:v>
                  </c:pt>
                  <c:pt idx="231">
                    <c:v>4.9526928702138076</c:v>
                  </c:pt>
                  <c:pt idx="232">
                    <c:v>4.789832982474441</c:v>
                  </c:pt>
                  <c:pt idx="233">
                    <c:v>4.9057789051960627</c:v>
                  </c:pt>
                  <c:pt idx="234">
                    <c:v>4.9534499761950448</c:v>
                  </c:pt>
                  <c:pt idx="235">
                    <c:v>4.9311087326617882</c:v>
                  </c:pt>
                  <c:pt idx="236">
                    <c:v>4.9526928702138076</c:v>
                  </c:pt>
                  <c:pt idx="237">
                    <c:v>4.9057789051960627</c:v>
                  </c:pt>
                  <c:pt idx="238">
                    <c:v>4.9526928702138076</c:v>
                  </c:pt>
                  <c:pt idx="239">
                    <c:v>4.954711562408721</c:v>
                  </c:pt>
                  <c:pt idx="240">
                    <c:v>4.9524404758327654</c:v>
                  </c:pt>
                  <c:pt idx="241">
                    <c:v>4.9534499761950421</c:v>
                  </c:pt>
                  <c:pt idx="242">
                    <c:v>4.9526928702138058</c:v>
                  </c:pt>
                  <c:pt idx="243">
                    <c:v>4.9788720275446581</c:v>
                  </c:pt>
                  <c:pt idx="244">
                    <c:v>4.9788720275446581</c:v>
                  </c:pt>
                  <c:pt idx="245">
                    <c:v>4.9560569003997506</c:v>
                  </c:pt>
                  <c:pt idx="246">
                    <c:v>4.9534499761950403</c:v>
                  </c:pt>
                  <c:pt idx="247">
                    <c:v>4.9568134925574903</c:v>
                  </c:pt>
                  <c:pt idx="248">
                    <c:v>4.9775328560777297</c:v>
                  </c:pt>
                  <c:pt idx="249">
                    <c:v>4.9779513858614557</c:v>
                  </c:pt>
                  <c:pt idx="250">
                    <c:v>4.9788720275446581</c:v>
                  </c:pt>
                  <c:pt idx="251">
                    <c:v>5.0248548901104257</c:v>
                  </c:pt>
                  <c:pt idx="252">
                    <c:v>4.9788720275446581</c:v>
                  </c:pt>
                  <c:pt idx="253">
                    <c:v>4.9802945026708327</c:v>
                  </c:pt>
                  <c:pt idx="254">
                    <c:v>4.9788720275446581</c:v>
                  </c:pt>
                  <c:pt idx="255">
                    <c:v>4.9779513858614557</c:v>
                  </c:pt>
                  <c:pt idx="256">
                    <c:v>4.9779513858614557</c:v>
                  </c:pt>
                  <c:pt idx="257">
                    <c:v>5.0268446033935303</c:v>
                  </c:pt>
                  <c:pt idx="258">
                    <c:v>4.9802945026708363</c:v>
                  </c:pt>
                  <c:pt idx="259">
                    <c:v>4.9788720275446616</c:v>
                  </c:pt>
                  <c:pt idx="260">
                    <c:v>5.0062460986251986</c:v>
                  </c:pt>
                  <c:pt idx="261">
                    <c:v>5.0062460986251986</c:v>
                  </c:pt>
                  <c:pt idx="262">
                    <c:v>5.0268446033935339</c:v>
                  </c:pt>
                  <c:pt idx="263">
                    <c:v>4.9802945026708363</c:v>
                  </c:pt>
                  <c:pt idx="264">
                    <c:v>4.9788720275446616</c:v>
                  </c:pt>
                  <c:pt idx="265">
                    <c:v>4.9802945026708363</c:v>
                  </c:pt>
                  <c:pt idx="266">
                    <c:v>5.0062460986251969</c:v>
                  </c:pt>
                  <c:pt idx="267">
                    <c:v>5.0062460986251969</c:v>
                  </c:pt>
                  <c:pt idx="268">
                    <c:v>5.0268446033935303</c:v>
                  </c:pt>
                  <c:pt idx="269">
                    <c:v>5.0285849566917591</c:v>
                  </c:pt>
                  <c:pt idx="270">
                    <c:v>4.9802945026708327</c:v>
                  </c:pt>
                  <c:pt idx="271">
                    <c:v>5.0268446033935303</c:v>
                  </c:pt>
                  <c:pt idx="272">
                    <c:v>5.0494224092134203</c:v>
                  </c:pt>
                  <c:pt idx="273">
                    <c:v>5.0494224092134203</c:v>
                  </c:pt>
                  <c:pt idx="274">
                    <c:v>5.0049975024968782</c:v>
                  </c:pt>
                  <c:pt idx="275">
                    <c:v>5.0049975024968782</c:v>
                  </c:pt>
                  <c:pt idx="276">
                    <c:v>5.0285849566917591</c:v>
                  </c:pt>
                  <c:pt idx="277">
                    <c:v>4.984643083177235</c:v>
                  </c:pt>
                  <c:pt idx="278">
                    <c:v>5.0513199595089331</c:v>
                  </c:pt>
                  <c:pt idx="279">
                    <c:v>5.0049975024968791</c:v>
                  </c:pt>
                  <c:pt idx="280">
                    <c:v>5.0029158164680982</c:v>
                  </c:pt>
                  <c:pt idx="281">
                    <c:v>4.9822183814040102</c:v>
                  </c:pt>
                  <c:pt idx="282">
                    <c:v>4.9598387070548995</c:v>
                  </c:pt>
                  <c:pt idx="283">
                    <c:v>5.0308216691378211</c:v>
                  </c:pt>
                  <c:pt idx="284">
                    <c:v>4.9846430831772377</c:v>
                  </c:pt>
                  <c:pt idx="285">
                    <c:v>5.008326400438909</c:v>
                  </c:pt>
                  <c:pt idx="286">
                    <c:v>5.0770726473694134</c:v>
                  </c:pt>
                  <c:pt idx="287">
                    <c:v>5.0770726473694134</c:v>
                  </c:pt>
                  <c:pt idx="288">
                    <c:v>5.0796161272285127</c:v>
                  </c:pt>
                  <c:pt idx="289">
                    <c:v>5.0796161272285127</c:v>
                  </c:pt>
                  <c:pt idx="290">
                    <c:v>5.1009802979427379</c:v>
                  </c:pt>
                  <c:pt idx="291">
                    <c:v>5.1233940573282704</c:v>
                  </c:pt>
                  <c:pt idx="292">
                    <c:v>5.0770726473694134</c:v>
                  </c:pt>
                  <c:pt idx="293">
                    <c:v>5.1009802979427397</c:v>
                  </c:pt>
                  <c:pt idx="294">
                    <c:v>5.1494336258142654</c:v>
                  </c:pt>
                  <c:pt idx="295">
                    <c:v>5.128596299183628</c:v>
                  </c:pt>
                  <c:pt idx="296">
                    <c:v>5.1233940573282748</c:v>
                  </c:pt>
                  <c:pt idx="297">
                    <c:v>5.1233940573282748</c:v>
                  </c:pt>
                  <c:pt idx="298">
                    <c:v>5.1233940573282748</c:v>
                  </c:pt>
                  <c:pt idx="299">
                    <c:v>5.1031852798031938</c:v>
                  </c:pt>
                  <c:pt idx="300">
                    <c:v>5.1474103521414865</c:v>
                  </c:pt>
                  <c:pt idx="301">
                    <c:v>5.1257519773525271</c:v>
                  </c:pt>
                  <c:pt idx="302">
                    <c:v>5.1233940573282739</c:v>
                  </c:pt>
                  <c:pt idx="303">
                    <c:v>5.1494336258142681</c:v>
                  </c:pt>
                  <c:pt idx="304">
                    <c:v>5.1494336258142681</c:v>
                  </c:pt>
                  <c:pt idx="305">
                    <c:v>5.1494336258142681</c:v>
                  </c:pt>
                  <c:pt idx="306">
                    <c:v>5.128596299183628</c:v>
                  </c:pt>
                  <c:pt idx="307">
                    <c:v>5.1233940573282748</c:v>
                  </c:pt>
                  <c:pt idx="308">
                    <c:v>5.1233940573282748</c:v>
                  </c:pt>
                  <c:pt idx="309">
                    <c:v>5.1719596543927802</c:v>
                  </c:pt>
                  <c:pt idx="310">
                    <c:v>5.1519413816541046</c:v>
                  </c:pt>
                  <c:pt idx="311">
                    <c:v>5.169784005803983</c:v>
                  </c:pt>
                  <c:pt idx="312">
                    <c:v>5.1719596543927802</c:v>
                  </c:pt>
                  <c:pt idx="313">
                    <c:v>5.1746175382018986</c:v>
                  </c:pt>
                  <c:pt idx="314">
                    <c:v>5.1746175382018986</c:v>
                  </c:pt>
                  <c:pt idx="315">
                    <c:v>5.1519413816541029</c:v>
                  </c:pt>
                  <c:pt idx="316">
                    <c:v>5.1549329125928809</c:v>
                  </c:pt>
                  <c:pt idx="317">
                    <c:v>5.1777569145979268</c:v>
                  </c:pt>
                  <c:pt idx="318">
                    <c:v>5.198076567346809</c:v>
                  </c:pt>
                  <c:pt idx="319">
                    <c:v>5.1777569145979268</c:v>
                  </c:pt>
                  <c:pt idx="320">
                    <c:v>5.2041649986653304</c:v>
                  </c:pt>
                  <c:pt idx="321">
                    <c:v>5.2008813355686794</c:v>
                  </c:pt>
                  <c:pt idx="322">
                    <c:v>5.1816181513757504</c:v>
                  </c:pt>
                  <c:pt idx="323">
                    <c:v>5.1816181513757504</c:v>
                  </c:pt>
                  <c:pt idx="324">
                    <c:v>5.2041649986653304</c:v>
                  </c:pt>
                  <c:pt idx="325">
                    <c:v>5.1852354494918247</c:v>
                  </c:pt>
                  <c:pt idx="326">
                    <c:v>5.1852354494918247</c:v>
                  </c:pt>
                  <c:pt idx="327">
                    <c:v>5.1852354494918247</c:v>
                  </c:pt>
                  <c:pt idx="328">
                    <c:v>5.13963357967602</c:v>
                  </c:pt>
                  <c:pt idx="329">
                    <c:v>5.2079266507891617</c:v>
                  </c:pt>
                  <c:pt idx="330">
                    <c:v>5.1893320058237444</c:v>
                  </c:pt>
                  <c:pt idx="331">
                    <c:v>5.1623637996561236</c:v>
                  </c:pt>
                  <c:pt idx="332">
                    <c:v>5.1893320058237444</c:v>
                  </c:pt>
                  <c:pt idx="333">
                    <c:v>5.1852354494918247</c:v>
                  </c:pt>
                  <c:pt idx="334">
                    <c:v>5.1852354494918247</c:v>
                  </c:pt>
                  <c:pt idx="335">
                    <c:v>5.1623637996561245</c:v>
                  </c:pt>
                  <c:pt idx="336">
                    <c:v>5.1939066863649623</c:v>
                  </c:pt>
                  <c:pt idx="337">
                    <c:v>5.1623637996561245</c:v>
                  </c:pt>
                  <c:pt idx="338">
                    <c:v>5.0941142507800095</c:v>
                  </c:pt>
                  <c:pt idx="339">
                    <c:v>5.1396335796760182</c:v>
                  </c:pt>
                  <c:pt idx="340">
                    <c:v>5.0941142507800095</c:v>
                  </c:pt>
                  <c:pt idx="341">
                    <c:v>5.20792665078916</c:v>
                  </c:pt>
                  <c:pt idx="342">
                    <c:v>5.1893320058237418</c:v>
                  </c:pt>
                  <c:pt idx="343">
                    <c:v>5.1893320058237418</c:v>
                  </c:pt>
                  <c:pt idx="344">
                    <c:v>5.1893320058237418</c:v>
                  </c:pt>
                  <c:pt idx="345">
                    <c:v>5.1439284598446733</c:v>
                  </c:pt>
                  <c:pt idx="346">
                    <c:v>5.16236379965612</c:v>
                  </c:pt>
                  <c:pt idx="347">
                    <c:v>5.1852354494918211</c:v>
                  </c:pt>
                  <c:pt idx="348">
                    <c:v>5.13963357967602</c:v>
                  </c:pt>
                  <c:pt idx="349">
                    <c:v>5.1439284598446751</c:v>
                  </c:pt>
                  <c:pt idx="350">
                    <c:v>5.2121652570372943</c:v>
                  </c:pt>
                  <c:pt idx="351">
                    <c:v>5.1668010735205732</c:v>
                  </c:pt>
                  <c:pt idx="352">
                    <c:v>5.234819321937799</c:v>
                  </c:pt>
                  <c:pt idx="353">
                    <c:v>5.2391952308218723</c:v>
                  </c:pt>
                  <c:pt idx="354">
                    <c:v>5.234819321937799</c:v>
                  </c:pt>
                  <c:pt idx="355">
                    <c:v>5.234819321937799</c:v>
                  </c:pt>
                  <c:pt idx="356">
                    <c:v>5.2580097628919118</c:v>
                  </c:pt>
                  <c:pt idx="357">
                    <c:v>5.2121652570372987</c:v>
                  </c:pt>
                  <c:pt idx="358">
                    <c:v>5.2348193219378034</c:v>
                  </c:pt>
                  <c:pt idx="359">
                    <c:v>5.2309177015128068</c:v>
                  </c:pt>
                  <c:pt idx="360">
                    <c:v>5.2348193219378034</c:v>
                  </c:pt>
                  <c:pt idx="361">
                    <c:v>5.2309177015128068</c:v>
                  </c:pt>
                  <c:pt idx="362">
                    <c:v>5.2620496640251009</c:v>
                  </c:pt>
                  <c:pt idx="363">
                    <c:v>5.2124050750749085</c:v>
                  </c:pt>
                  <c:pt idx="364">
                    <c:v>5.2580097628919127</c:v>
                  </c:pt>
                  <c:pt idx="365">
                    <c:v>5.2665611803782051</c:v>
                  </c:pt>
                  <c:pt idx="366">
                    <c:v>5.3075418038862416</c:v>
                  </c:pt>
                  <c:pt idx="367">
                    <c:v>5.3075418038862416</c:v>
                  </c:pt>
                  <c:pt idx="368">
                    <c:v>5.2620496640251009</c:v>
                  </c:pt>
                  <c:pt idx="369">
                    <c:v>5.3394756296849994</c:v>
                  </c:pt>
                  <c:pt idx="370">
                    <c:v>5.3572380943915512</c:v>
                  </c:pt>
                  <c:pt idx="371">
                    <c:v>5.3618249380846708</c:v>
                  </c:pt>
                  <c:pt idx="372">
                    <c:v>5.3443895816079889</c:v>
                  </c:pt>
                  <c:pt idx="373">
                    <c:v>5.3805204209258441</c:v>
                  </c:pt>
                  <c:pt idx="374">
                    <c:v>5.3350257731336237</c:v>
                  </c:pt>
                  <c:pt idx="375">
                    <c:v>5.3443895816079889</c:v>
                  </c:pt>
                  <c:pt idx="376">
                    <c:v>5.3394756296849994</c:v>
                  </c:pt>
                  <c:pt idx="377">
                    <c:v>5.3847779279496137</c:v>
                  </c:pt>
                  <c:pt idx="378">
                    <c:v>5.3350257731336219</c:v>
                  </c:pt>
                  <c:pt idx="379">
                    <c:v>5.3847779279496137</c:v>
                  </c:pt>
                  <c:pt idx="380">
                    <c:v>5.3847779279496137</c:v>
                  </c:pt>
                  <c:pt idx="381">
                    <c:v>5.4126395286095539</c:v>
                  </c:pt>
                  <c:pt idx="382">
                    <c:v>5.3946732987271799</c:v>
                  </c:pt>
                  <c:pt idx="383">
                    <c:v>5.3674171317931547</c:v>
                  </c:pt>
                  <c:pt idx="384">
                    <c:v>5.3847779279496129</c:v>
                  </c:pt>
                  <c:pt idx="385">
                    <c:v>5.3847779279496129</c:v>
                  </c:pt>
                  <c:pt idx="386">
                    <c:v>5.2942578957457904</c:v>
                  </c:pt>
                  <c:pt idx="387">
                    <c:v>5.3724606404638573</c:v>
                  </c:pt>
                  <c:pt idx="388">
                    <c:v>5.3443895816079863</c:v>
                  </c:pt>
                  <c:pt idx="389">
                    <c:v>5.384777927949612</c:v>
                  </c:pt>
                  <c:pt idx="390">
                    <c:v>5.3724606404638573</c:v>
                  </c:pt>
                  <c:pt idx="391">
                    <c:v>5.3724606404638573</c:v>
                  </c:pt>
                  <c:pt idx="392">
                    <c:v>5.3674171317931547</c:v>
                  </c:pt>
                  <c:pt idx="393">
                    <c:v>5.3674171317931547</c:v>
                  </c:pt>
                  <c:pt idx="394">
                    <c:v>5.3894959566425742</c:v>
                  </c:pt>
                  <c:pt idx="395">
                    <c:v>5.37246064046386</c:v>
                  </c:pt>
                  <c:pt idx="396">
                    <c:v>5.4126395286095548</c:v>
                  </c:pt>
                  <c:pt idx="397">
                    <c:v>5.4174871173512411</c:v>
                  </c:pt>
                  <c:pt idx="398">
                    <c:v>5.3956772821707339</c:v>
                  </c:pt>
                  <c:pt idx="399">
                    <c:v>5.3956772821707339</c:v>
                  </c:pt>
                  <c:pt idx="400">
                    <c:v>5.3956772821707339</c:v>
                  </c:pt>
                  <c:pt idx="401">
                    <c:v>5.3724606404638608</c:v>
                  </c:pt>
                  <c:pt idx="402">
                    <c:v>5.3779642988774121</c:v>
                  </c:pt>
                  <c:pt idx="403">
                    <c:v>5.3724606404638608</c:v>
                  </c:pt>
                  <c:pt idx="404">
                    <c:v>5.4008486987386224</c:v>
                  </c:pt>
                  <c:pt idx="405">
                    <c:v>5.3724606404638608</c:v>
                  </c:pt>
                  <c:pt idx="406">
                    <c:v>5.3506230166838202</c:v>
                  </c:pt>
                  <c:pt idx="407">
                    <c:v>5.3506230166838202</c:v>
                  </c:pt>
                  <c:pt idx="408">
                    <c:v>5.4008486987386215</c:v>
                  </c:pt>
                  <c:pt idx="409">
                    <c:v>5.3724606404638573</c:v>
                  </c:pt>
                  <c:pt idx="410">
                    <c:v>5.3779642988774095</c:v>
                  </c:pt>
                  <c:pt idx="411">
                    <c:v>5.3724606404638573</c:v>
                  </c:pt>
                  <c:pt idx="412">
                    <c:v>5.3506230166838185</c:v>
                  </c:pt>
                  <c:pt idx="413">
                    <c:v>5.3618249380846681</c:v>
                  </c:pt>
                  <c:pt idx="414">
                    <c:v>5.3779642988774095</c:v>
                  </c:pt>
                  <c:pt idx="415">
                    <c:v>5.3779642988774095</c:v>
                  </c:pt>
                  <c:pt idx="416">
                    <c:v>5.3332291656493922</c:v>
                  </c:pt>
                  <c:pt idx="417">
                    <c:v>5.3332291656493922</c:v>
                  </c:pt>
                  <c:pt idx="418">
                    <c:v>5.2826760895086764</c:v>
                  </c:pt>
                  <c:pt idx="419">
                    <c:v>5.3049505181481198</c:v>
                  </c:pt>
                  <c:pt idx="420">
                    <c:v>5.3839266958853234</c:v>
                  </c:pt>
                  <c:pt idx="421">
                    <c:v>5.3839266958853234</c:v>
                  </c:pt>
                  <c:pt idx="422">
                    <c:v>5.2949661629387839</c:v>
                  </c:pt>
                  <c:pt idx="423">
                    <c:v>5.3779642988774095</c:v>
                  </c:pt>
                  <c:pt idx="424">
                    <c:v>5.3839266958853234</c:v>
                  </c:pt>
                  <c:pt idx="425">
                    <c:v>5.4347646376514467</c:v>
                  </c:pt>
                  <c:pt idx="426">
                    <c:v>5.3460265618494658</c:v>
                  </c:pt>
                  <c:pt idx="427">
                    <c:v>5.3903463092210835</c:v>
                  </c:pt>
                  <c:pt idx="428">
                    <c:v>5.3018078677623421</c:v>
                  </c:pt>
                  <c:pt idx="429">
                    <c:v>5.3686590504519858</c:v>
                  </c:pt>
                  <c:pt idx="430">
                    <c:v>5.3839266958853269</c:v>
                  </c:pt>
                  <c:pt idx="431">
                    <c:v>5.3460265618494658</c:v>
                  </c:pt>
                  <c:pt idx="432">
                    <c:v>5.3393975939862983</c:v>
                  </c:pt>
                  <c:pt idx="433">
                    <c:v>5.3460265618494658</c:v>
                  </c:pt>
                  <c:pt idx="434">
                    <c:v>5.4129474410897442</c:v>
                  </c:pt>
                  <c:pt idx="435">
                    <c:v>5.3531143583276179</c:v>
                  </c:pt>
                  <c:pt idx="436">
                    <c:v>5.3972215074054528</c:v>
                  </c:pt>
                  <c:pt idx="437">
                    <c:v>5.4414305717032416</c:v>
                  </c:pt>
                  <c:pt idx="438">
                    <c:v>5.3903463092210799</c:v>
                  </c:pt>
                  <c:pt idx="439">
                    <c:v>5.3460265618494613</c:v>
                  </c:pt>
                  <c:pt idx="440">
                    <c:v>5.3903463092210799</c:v>
                  </c:pt>
                  <c:pt idx="441">
                    <c:v>5.4414305717032416</c:v>
                  </c:pt>
                  <c:pt idx="442">
                    <c:v>5.3972215074054528</c:v>
                  </c:pt>
                  <c:pt idx="443">
                    <c:v>5.4045505517727053</c:v>
                  </c:pt>
                  <c:pt idx="444">
                    <c:v>5.4045505517727053</c:v>
                  </c:pt>
                  <c:pt idx="445">
                    <c:v>5.4045505517727053</c:v>
                  </c:pt>
                  <c:pt idx="446">
                    <c:v>5.4702224208283639</c:v>
                  </c:pt>
                  <c:pt idx="447">
                    <c:v>5.4335378284625317</c:v>
                  </c:pt>
                  <c:pt idx="448">
                    <c:v>5.4335378284625317</c:v>
                  </c:pt>
                  <c:pt idx="449">
                    <c:v>5.4485472069778984</c:v>
                  </c:pt>
                  <c:pt idx="450">
                    <c:v>5.4205627014176292</c:v>
                  </c:pt>
                  <c:pt idx="451">
                    <c:v>5.4260943596660747</c:v>
                  </c:pt>
                  <c:pt idx="452">
                    <c:v>5.4851314174472314</c:v>
                  </c:pt>
                  <c:pt idx="453">
                    <c:v>5.4335378284625317</c:v>
                  </c:pt>
                  <c:pt idx="454">
                    <c:v>5.3972215074054564</c:v>
                  </c:pt>
                  <c:pt idx="455">
                    <c:v>5.4045505517727079</c:v>
                  </c:pt>
                  <c:pt idx="456">
                    <c:v>5.4335378284625344</c:v>
                  </c:pt>
                  <c:pt idx="457">
                    <c:v>5.4260943596660782</c:v>
                  </c:pt>
                  <c:pt idx="458">
                    <c:v>5.4260943596660782</c:v>
                  </c:pt>
                  <c:pt idx="459">
                    <c:v>5.3820689949745804</c:v>
                  </c:pt>
                  <c:pt idx="460">
                    <c:v>5.456112779870546</c:v>
                  </c:pt>
                  <c:pt idx="461">
                    <c:v>5.448547206977902</c:v>
                  </c:pt>
                  <c:pt idx="462">
                    <c:v>5.456112779870546</c:v>
                  </c:pt>
                  <c:pt idx="463">
                    <c:v>5.4260943596660764</c:v>
                  </c:pt>
                  <c:pt idx="464">
                    <c:v>5.5077975029346646</c:v>
                  </c:pt>
                  <c:pt idx="465">
                    <c:v>5.4561127798705424</c:v>
                  </c:pt>
                  <c:pt idx="466">
                    <c:v>5.4641254255980121</c:v>
                  </c:pt>
                  <c:pt idx="467">
                    <c:v>5.4561127798705424</c:v>
                  </c:pt>
                  <c:pt idx="468">
                    <c:v>5.3978390738022792</c:v>
                  </c:pt>
                  <c:pt idx="469">
                    <c:v>5.4851314174472314</c:v>
                  </c:pt>
                  <c:pt idx="470">
                    <c:v>5.5</c:v>
                  </c:pt>
                  <c:pt idx="471">
                    <c:v>5.4932534379303242</c:v>
                  </c:pt>
                  <c:pt idx="472">
                    <c:v>5.536846274429756</c:v>
                  </c:pt>
                  <c:pt idx="473">
                    <c:v>5.5018178813915677</c:v>
                  </c:pt>
                  <c:pt idx="474">
                    <c:v>5.5108226851048894</c:v>
                  </c:pt>
                  <c:pt idx="475">
                    <c:v>5.468394036034101</c:v>
                  </c:pt>
                  <c:pt idx="476">
                    <c:v>5.4981057344022277</c:v>
                  </c:pt>
                  <c:pt idx="477">
                    <c:v>5.4774537880296155</c:v>
                  </c:pt>
                  <c:pt idx="478">
                    <c:v>5.5202656940887662</c:v>
                  </c:pt>
                  <c:pt idx="479">
                    <c:v>5.4677844385698533</c:v>
                  </c:pt>
                  <c:pt idx="480">
                    <c:v>5.386015843521692</c:v>
                  </c:pt>
                  <c:pt idx="481">
                    <c:v>5.4205627014176327</c:v>
                  </c:pt>
                  <c:pt idx="482">
                    <c:v>5.536846274429756</c:v>
                  </c:pt>
                  <c:pt idx="483">
                    <c:v>5.4585559751030637</c:v>
                  </c:pt>
                  <c:pt idx="484">
                    <c:v>5.3978390738022828</c:v>
                  </c:pt>
                  <c:pt idx="485">
                    <c:v>5.4335378284625344</c:v>
                  </c:pt>
                  <c:pt idx="486">
                    <c:v>5.3897278842875433</c:v>
                  </c:pt>
                  <c:pt idx="487">
                    <c:v>5.4414305717032416</c:v>
                  </c:pt>
                  <c:pt idx="488">
                    <c:v>5.4064005277695317</c:v>
                  </c:pt>
                  <c:pt idx="489">
                    <c:v>5.4335378284625335</c:v>
                  </c:pt>
                  <c:pt idx="490">
                    <c:v>5.4260943596660764</c:v>
                  </c:pt>
                  <c:pt idx="491">
                    <c:v>5.4260943596660764</c:v>
                  </c:pt>
                  <c:pt idx="492">
                    <c:v>5.4260943596660764</c:v>
                  </c:pt>
                  <c:pt idx="493">
                    <c:v>5.4113307051038744</c:v>
                  </c:pt>
                  <c:pt idx="494">
                    <c:v>5.40401085614503</c:v>
                  </c:pt>
                  <c:pt idx="495">
                    <c:v>5.4260943596660747</c:v>
                  </c:pt>
                  <c:pt idx="496">
                    <c:v>5.4335378284625317</c:v>
                  </c:pt>
                  <c:pt idx="497">
                    <c:v>5.4335378284625317</c:v>
                  </c:pt>
                  <c:pt idx="498">
                    <c:v>5.4335378284625317</c:v>
                  </c:pt>
                  <c:pt idx="499">
                    <c:v>5.4335378284625317</c:v>
                  </c:pt>
                  <c:pt idx="500">
                    <c:v>5.3674947601278546</c:v>
                  </c:pt>
                  <c:pt idx="501">
                    <c:v>5.4774537880296164</c:v>
                  </c:pt>
                  <c:pt idx="502">
                    <c:v>5.4335378284625317</c:v>
                  </c:pt>
                  <c:pt idx="503">
                    <c:v>5.4628289374645442</c:v>
                  </c:pt>
                  <c:pt idx="504">
                    <c:v>5.4993181395514847</c:v>
                  </c:pt>
                  <c:pt idx="505">
                    <c:v>5.4113307051038735</c:v>
                  </c:pt>
                  <c:pt idx="506">
                    <c:v>5.5214732333559917</c:v>
                  </c:pt>
                  <c:pt idx="507">
                    <c:v>5.5214732333559917</c:v>
                  </c:pt>
                  <c:pt idx="508">
                    <c:v>5.4628289374645442</c:v>
                  </c:pt>
                  <c:pt idx="509">
                    <c:v>5.5066626311526781</c:v>
                  </c:pt>
                  <c:pt idx="510">
                    <c:v>5.5066626311526781</c:v>
                  </c:pt>
                  <c:pt idx="511">
                    <c:v>5.4851314174472314</c:v>
                  </c:pt>
                  <c:pt idx="512">
                    <c:v>5.5066626311526781</c:v>
                  </c:pt>
                  <c:pt idx="513">
                    <c:v>5.550600568106721</c:v>
                  </c:pt>
                  <c:pt idx="514">
                    <c:v>5.5066626311526763</c:v>
                  </c:pt>
                  <c:pt idx="515">
                    <c:v>5.4628289374645442</c:v>
                  </c:pt>
                  <c:pt idx="516">
                    <c:v>5.5289390181721707</c:v>
                  </c:pt>
                  <c:pt idx="517">
                    <c:v>5.5066626311526763</c:v>
                  </c:pt>
                  <c:pt idx="518">
                    <c:v>5.4851314174472314</c:v>
                  </c:pt>
                  <c:pt idx="519">
                    <c:v>5.4851314174472314</c:v>
                  </c:pt>
                  <c:pt idx="520">
                    <c:v>5.4851314174472314</c:v>
                  </c:pt>
                  <c:pt idx="521">
                    <c:v>5.470831746635973</c:v>
                  </c:pt>
                  <c:pt idx="522">
                    <c:v>5.4932534379303242</c:v>
                  </c:pt>
                  <c:pt idx="523">
                    <c:v>5.5066626311526798</c:v>
                  </c:pt>
                  <c:pt idx="524">
                    <c:v>5.4851314174472314</c:v>
                  </c:pt>
                  <c:pt idx="525">
                    <c:v>5.4851314174472314</c:v>
                  </c:pt>
                  <c:pt idx="526">
                    <c:v>5.4335378284625317</c:v>
                  </c:pt>
                  <c:pt idx="527">
                    <c:v>5.4335378284625317</c:v>
                  </c:pt>
                  <c:pt idx="528">
                    <c:v>5.4628289374645442</c:v>
                  </c:pt>
                  <c:pt idx="529">
                    <c:v>5.4708317466359713</c:v>
                  </c:pt>
                  <c:pt idx="530">
                    <c:v>5.4932534379303242</c:v>
                  </c:pt>
                  <c:pt idx="531">
                    <c:v>5.4792791496692326</c:v>
                  </c:pt>
                  <c:pt idx="532">
                    <c:v>5.4585559751030601</c:v>
                  </c:pt>
                  <c:pt idx="533">
                    <c:v>5.449770637375484</c:v>
                  </c:pt>
                  <c:pt idx="534">
                    <c:v>5.4708317466359713</c:v>
                  </c:pt>
                  <c:pt idx="535">
                    <c:v>5.4708317466359713</c:v>
                  </c:pt>
                  <c:pt idx="536">
                    <c:v>5.4932534379303251</c:v>
                  </c:pt>
                  <c:pt idx="537">
                    <c:v>5.4932534379303251</c:v>
                  </c:pt>
                  <c:pt idx="538">
                    <c:v>5.4932534379303251</c:v>
                  </c:pt>
                  <c:pt idx="539">
                    <c:v>5.449770637375484</c:v>
                  </c:pt>
                  <c:pt idx="540">
                    <c:v>5.5018178813915677</c:v>
                  </c:pt>
                  <c:pt idx="541">
                    <c:v>5.4677844385698533</c:v>
                  </c:pt>
                  <c:pt idx="542">
                    <c:v>5.5108226851048894</c:v>
                  </c:pt>
                  <c:pt idx="543">
                    <c:v>5.5623735940693528</c:v>
                  </c:pt>
                  <c:pt idx="544">
                    <c:v>5.5323292261638484</c:v>
                  </c:pt>
                  <c:pt idx="545">
                    <c:v>5.5739722520538848</c:v>
                  </c:pt>
                  <c:pt idx="546">
                    <c:v>5.5739722520538848</c:v>
                  </c:pt>
                  <c:pt idx="547">
                    <c:v>5.5984372819564578</c:v>
                  </c:pt>
                  <c:pt idx="548">
                    <c:v>5.5976185412488881</c:v>
                  </c:pt>
                  <c:pt idx="549">
                    <c:v>5.5984372819564578</c:v>
                  </c:pt>
                  <c:pt idx="550">
                    <c:v>5.5859943907359355</c:v>
                  </c:pt>
                  <c:pt idx="551">
                    <c:v>5.5859943907359355</c:v>
                  </c:pt>
                  <c:pt idx="552">
                    <c:v>5.5746449812222716</c:v>
                  </c:pt>
                  <c:pt idx="553">
                    <c:v>5.5512010712397482</c:v>
                  </c:pt>
                  <c:pt idx="554">
                    <c:v>5.5338353185953535</c:v>
                  </c:pt>
                  <c:pt idx="555">
                    <c:v>5.5539775536696823</c:v>
                  </c:pt>
                  <c:pt idx="556">
                    <c:v>5.5247171873318548</c:v>
                  </c:pt>
                  <c:pt idx="557">
                    <c:v>5.6032728531338396</c:v>
                  </c:pt>
                  <c:pt idx="558">
                    <c:v>5.516037224916694</c:v>
                  </c:pt>
                  <c:pt idx="559">
                    <c:v>5.5596013046500623</c:v>
                  </c:pt>
                  <c:pt idx="560">
                    <c:v>5.4932534379303242</c:v>
                  </c:pt>
                  <c:pt idx="561">
                    <c:v>6.7485800975710895</c:v>
                  </c:pt>
                  <c:pt idx="562">
                    <c:v>6.5759663421685284</c:v>
                  </c:pt>
                  <c:pt idx="563">
                    <c:v>6.6007575322836782</c:v>
                  </c:pt>
                  <c:pt idx="564">
                    <c:v>6.6007575322836782</c:v>
                  </c:pt>
                  <c:pt idx="565">
                    <c:v>6.6583281184794041</c:v>
                  </c:pt>
                  <c:pt idx="566">
                    <c:v>6.6007575322836782</c:v>
                  </c:pt>
                  <c:pt idx="567">
                    <c:v>6.6007575322836782</c:v>
                  </c:pt>
                  <c:pt idx="568">
                    <c:v>6.5683584961033779</c:v>
                  </c:pt>
                  <c:pt idx="569">
                    <c:v>6.5683584961033779</c:v>
                  </c:pt>
                  <c:pt idx="570">
                    <c:v>6.6583281184793703</c:v>
                  </c:pt>
                  <c:pt idx="571">
                    <c:v>6.5431898439013292</c:v>
                  </c:pt>
                  <c:pt idx="572">
                    <c:v>6.600757532283712</c:v>
                  </c:pt>
                  <c:pt idx="573">
                    <c:v>6.5431898439013292</c:v>
                  </c:pt>
                  <c:pt idx="574">
                    <c:v>6.5683584961034818</c:v>
                  </c:pt>
                  <c:pt idx="575">
                    <c:v>6.5683584961034818</c:v>
                  </c:pt>
                  <c:pt idx="576">
                    <c:v>6.5683584961034818</c:v>
                  </c:pt>
                  <c:pt idx="577">
                    <c:v>6.5431898439013292</c:v>
                  </c:pt>
                  <c:pt idx="578">
                    <c:v>6.5431898439013292</c:v>
                  </c:pt>
                  <c:pt idx="579">
                    <c:v>6.5683584961033086</c:v>
                  </c:pt>
                  <c:pt idx="580">
                    <c:v>6.6259590500797776</c:v>
                  </c:pt>
                  <c:pt idx="581">
                    <c:v>6.6259590500797776</c:v>
                  </c:pt>
                  <c:pt idx="582">
                    <c:v>6.600757532283712</c:v>
                  </c:pt>
                  <c:pt idx="583">
                    <c:v>6.6583281184793703</c:v>
                  </c:pt>
                  <c:pt idx="584">
                    <c:v>6.6583281184793703</c:v>
                  </c:pt>
                  <c:pt idx="585">
                    <c:v>6.600757532283712</c:v>
                  </c:pt>
                  <c:pt idx="586">
                    <c:v>6.6259590500797083</c:v>
                  </c:pt>
                  <c:pt idx="587">
                    <c:v>6.6259590500797083</c:v>
                  </c:pt>
                  <c:pt idx="588">
                    <c:v>6.6259590500797083</c:v>
                  </c:pt>
                  <c:pt idx="589">
                    <c:v>6.6007575322837813</c:v>
                  </c:pt>
                  <c:pt idx="590">
                    <c:v>6.625959050079743</c:v>
                  </c:pt>
                  <c:pt idx="591">
                    <c:v>6.625959050079743</c:v>
                  </c:pt>
                  <c:pt idx="592">
                    <c:v>6.625959050079743</c:v>
                  </c:pt>
                  <c:pt idx="593">
                    <c:v>6.625959050079743</c:v>
                  </c:pt>
                  <c:pt idx="594">
                    <c:v>6.625959050079743</c:v>
                  </c:pt>
                  <c:pt idx="595">
                    <c:v>6.6515662315979229</c:v>
                  </c:pt>
                  <c:pt idx="596">
                    <c:v>6.6515662315979229</c:v>
                  </c:pt>
                  <c:pt idx="597">
                    <c:v>6.6835619246027838</c:v>
                  </c:pt>
                  <c:pt idx="598">
                    <c:v>6.6259590500797083</c:v>
                  </c:pt>
                  <c:pt idx="599">
                    <c:v>6.5683584961033779</c:v>
                  </c:pt>
                  <c:pt idx="600">
                    <c:v>6.5683584961033779</c:v>
                  </c:pt>
                  <c:pt idx="601">
                    <c:v>6.6515662315979229</c:v>
                  </c:pt>
                  <c:pt idx="602">
                    <c:v>6.5939366087337818</c:v>
                  </c:pt>
                  <c:pt idx="603">
                    <c:v>6.5363088462322034</c:v>
                  </c:pt>
                </c:numCache>
              </c:numRef>
            </c:plus>
            <c:minus>
              <c:numRef>
                <c:f>overview!$M$3:$M$606</c:f>
                <c:numCache>
                  <c:formatCode>General</c:formatCode>
                  <c:ptCount val="604"/>
                  <c:pt idx="0">
                    <c:v>3.2171415884290817</c:v>
                  </c:pt>
                  <c:pt idx="1">
                    <c:v>3.2812599206199238</c:v>
                  </c:pt>
                  <c:pt idx="2">
                    <c:v>3.3807050546693156</c:v>
                  </c:pt>
                  <c:pt idx="3">
                    <c:v>3.4394767043839676</c:v>
                  </c:pt>
                  <c:pt idx="4">
                    <c:v>3.4322004603461025</c:v>
                  </c:pt>
                  <c:pt idx="5">
                    <c:v>3.5090359549787089</c:v>
                  </c:pt>
                  <c:pt idx="6">
                    <c:v>3.5090359549787089</c:v>
                  </c:pt>
                  <c:pt idx="7">
                    <c:v>3.5028559776273971</c:v>
                  </c:pt>
                  <c:pt idx="8">
                    <c:v>3.5090359549787049</c:v>
                  </c:pt>
                  <c:pt idx="9">
                    <c:v>3.5090359549787049</c:v>
                  </c:pt>
                  <c:pt idx="10">
                    <c:v>3.4673476895171618</c:v>
                  </c:pt>
                  <c:pt idx="11">
                    <c:v>3.4673476895171618</c:v>
                  </c:pt>
                  <c:pt idx="12">
                    <c:v>3.5443617196894541</c:v>
                  </c:pt>
                  <c:pt idx="13">
                    <c:v>3.5188776619825819</c:v>
                  </c:pt>
                  <c:pt idx="14">
                    <c:v>3.5028559776273989</c:v>
                  </c:pt>
                  <c:pt idx="15">
                    <c:v>3.509035954978708</c:v>
                  </c:pt>
                  <c:pt idx="16">
                    <c:v>3.509035954978708</c:v>
                  </c:pt>
                  <c:pt idx="17">
                    <c:v>3.5443617196894572</c:v>
                  </c:pt>
                  <c:pt idx="18">
                    <c:v>3.5800372437541315</c:v>
                  </c:pt>
                  <c:pt idx="19">
                    <c:v>3.5443617196894572</c:v>
                  </c:pt>
                  <c:pt idx="20">
                    <c:v>3.5543400700176875</c:v>
                  </c:pt>
                  <c:pt idx="21">
                    <c:v>3.528928071430947</c:v>
                  </c:pt>
                  <c:pt idx="22">
                    <c:v>3.5800372437541319</c:v>
                  </c:pt>
                  <c:pt idx="23">
                    <c:v>3.6160521751398074</c:v>
                  </c:pt>
                  <c:pt idx="24">
                    <c:v>3.6160521751398074</c:v>
                  </c:pt>
                  <c:pt idx="25">
                    <c:v>3.5749125863438946</c:v>
                  </c:pt>
                  <c:pt idx="26">
                    <c:v>3.6262928728937491</c:v>
                  </c:pt>
                  <c:pt idx="27">
                    <c:v>3.6890604043125497</c:v>
                  </c:pt>
                  <c:pt idx="28">
                    <c:v>3.6890604043125497</c:v>
                  </c:pt>
                  <c:pt idx="29">
                    <c:v>3.7366428783066747</c:v>
                  </c:pt>
                  <c:pt idx="30">
                    <c:v>3.7633097135367417</c:v>
                  </c:pt>
                  <c:pt idx="31">
                    <c:v>3.7606515392947526</c:v>
                  </c:pt>
                  <c:pt idx="32">
                    <c:v>3.7206630233512583</c:v>
                  </c:pt>
                  <c:pt idx="33">
                    <c:v>3.7740340927624554</c:v>
                  </c:pt>
                  <c:pt idx="34">
                    <c:v>3.7740340927624554</c:v>
                  </c:pt>
                  <c:pt idx="35">
                    <c:v>3.7339657202497172</c:v>
                  </c:pt>
                  <c:pt idx="36">
                    <c:v>3.7606515392947526</c:v>
                  </c:pt>
                  <c:pt idx="37">
                    <c:v>3.7606515392947526</c:v>
                  </c:pt>
                  <c:pt idx="38">
                    <c:v>3.7740340927624545</c:v>
                  </c:pt>
                  <c:pt idx="39">
                    <c:v>3.7718253759508378</c:v>
                  </c:pt>
                  <c:pt idx="40">
                    <c:v>3.7588783788075242</c:v>
                  </c:pt>
                  <c:pt idx="41">
                    <c:v>3.7606515392947544</c:v>
                  </c:pt>
                  <c:pt idx="42">
                    <c:v>3.7718253759508378</c:v>
                  </c:pt>
                  <c:pt idx="43">
                    <c:v>3.7588783788075233</c:v>
                  </c:pt>
                  <c:pt idx="44">
                    <c:v>3.7986839826445173</c:v>
                  </c:pt>
                  <c:pt idx="45">
                    <c:v>3.8387280879652477</c:v>
                  </c:pt>
                  <c:pt idx="46">
                    <c:v>3.7986839826445173</c:v>
                  </c:pt>
                  <c:pt idx="47">
                    <c:v>3.8369910085899335</c:v>
                  </c:pt>
                  <c:pt idx="48">
                    <c:v>3.7986839826445147</c:v>
                  </c:pt>
                  <c:pt idx="49">
                    <c:v>3.8387280879652481</c:v>
                  </c:pt>
                  <c:pt idx="50">
                    <c:v>3.8387280879652481</c:v>
                  </c:pt>
                  <c:pt idx="51">
                    <c:v>3.8369910085899335</c:v>
                  </c:pt>
                  <c:pt idx="52">
                    <c:v>3.8664152217094676</c:v>
                  </c:pt>
                  <c:pt idx="53">
                    <c:v>3.8262252939417984</c:v>
                  </c:pt>
                  <c:pt idx="54">
                    <c:v>3.838728087965249</c:v>
                  </c:pt>
                  <c:pt idx="55">
                    <c:v>3.8768543949960264</c:v>
                  </c:pt>
                  <c:pt idx="56">
                    <c:v>3.8646905870112476</c:v>
                  </c:pt>
                  <c:pt idx="57">
                    <c:v>3.8768543949960264</c:v>
                  </c:pt>
                  <c:pt idx="58">
                    <c:v>3.8664152217094676</c:v>
                  </c:pt>
                  <c:pt idx="59">
                    <c:v>3.8262252939417984</c:v>
                  </c:pt>
                  <c:pt idx="60">
                    <c:v>3.8646905870112476</c:v>
                  </c:pt>
                  <c:pt idx="61">
                    <c:v>3.8646905870112476</c:v>
                  </c:pt>
                  <c:pt idx="62">
                    <c:v>3.8646905870112476</c:v>
                  </c:pt>
                  <c:pt idx="63">
                    <c:v>3.8664152217094676</c:v>
                  </c:pt>
                  <c:pt idx="64">
                    <c:v>3.8664152217094676</c:v>
                  </c:pt>
                  <c:pt idx="65">
                    <c:v>3.904698025029167</c:v>
                  </c:pt>
                  <c:pt idx="66">
                    <c:v>3.8768543949960264</c:v>
                  </c:pt>
                  <c:pt idx="67">
                    <c:v>3.916950344336779</c:v>
                  </c:pt>
                  <c:pt idx="68">
                    <c:v>3.8768543949960264</c:v>
                  </c:pt>
                  <c:pt idx="69">
                    <c:v>3.8664152217094676</c:v>
                  </c:pt>
                  <c:pt idx="70">
                    <c:v>3.8664152217094676</c:v>
                  </c:pt>
                  <c:pt idx="71">
                    <c:v>3.8768543949960264</c:v>
                  </c:pt>
                  <c:pt idx="72">
                    <c:v>3.9046980250291643</c:v>
                  </c:pt>
                  <c:pt idx="73">
                    <c:v>3.916950344336775</c:v>
                  </c:pt>
                  <c:pt idx="74">
                    <c:v>3.8768543949960228</c:v>
                  </c:pt>
                  <c:pt idx="75">
                    <c:v>3.8768543949960228</c:v>
                  </c:pt>
                  <c:pt idx="76">
                    <c:v>3.9152479700099008</c:v>
                  </c:pt>
                  <c:pt idx="77">
                    <c:v>3.8664152217094645</c:v>
                  </c:pt>
                  <c:pt idx="78">
                    <c:v>3.9046980250291634</c:v>
                  </c:pt>
                  <c:pt idx="79">
                    <c:v>3.916950344336775</c:v>
                  </c:pt>
                  <c:pt idx="80">
                    <c:v>3.8646905870112467</c:v>
                  </c:pt>
                  <c:pt idx="81">
                    <c:v>3.8768543949960259</c:v>
                  </c:pt>
                  <c:pt idx="82">
                    <c:v>3.904698025029167</c:v>
                  </c:pt>
                  <c:pt idx="83">
                    <c:v>3.8930493617899766</c:v>
                  </c:pt>
                  <c:pt idx="84">
                    <c:v>3.904698025029167</c:v>
                  </c:pt>
                  <c:pt idx="85">
                    <c:v>3.8646905870112476</c:v>
                  </c:pt>
                  <c:pt idx="86">
                    <c:v>3.9034173062416322</c:v>
                  </c:pt>
                  <c:pt idx="87">
                    <c:v>3.8930493617899766</c:v>
                  </c:pt>
                  <c:pt idx="88">
                    <c:v>3.8930493617899766</c:v>
                  </c:pt>
                  <c:pt idx="89">
                    <c:v>3.904698025029167</c:v>
                  </c:pt>
                  <c:pt idx="90">
                    <c:v>3.9432431660584517</c:v>
                  </c:pt>
                  <c:pt idx="91">
                    <c:v>3.9432431660584517</c:v>
                  </c:pt>
                  <c:pt idx="92">
                    <c:v>3.8930493617899766</c:v>
                  </c:pt>
                  <c:pt idx="93">
                    <c:v>3.8930493617899766</c:v>
                  </c:pt>
                  <c:pt idx="94">
                    <c:v>3.904698025029167</c:v>
                  </c:pt>
                  <c:pt idx="95">
                    <c:v>3.9551653989856512</c:v>
                  </c:pt>
                  <c:pt idx="96">
                    <c:v>3.9953097501945951</c:v>
                  </c:pt>
                  <c:pt idx="97">
                    <c:v>3.9152479700099017</c:v>
                  </c:pt>
                  <c:pt idx="98">
                    <c:v>3.9331920878594264</c:v>
                  </c:pt>
                  <c:pt idx="99">
                    <c:v>3.944933459514874</c:v>
                  </c:pt>
                  <c:pt idx="100">
                    <c:v>3.944933459514874</c:v>
                  </c:pt>
                  <c:pt idx="101">
                    <c:v>3.9953097501945942</c:v>
                  </c:pt>
                  <c:pt idx="102">
                    <c:v>3.9832984656772412</c:v>
                  </c:pt>
                  <c:pt idx="103">
                    <c:v>3.9572717874818744</c:v>
                  </c:pt>
                  <c:pt idx="104">
                    <c:v>4.0598645297595821</c:v>
                  </c:pt>
                  <c:pt idx="105">
                    <c:v>4.0598645297595821</c:v>
                  </c:pt>
                  <c:pt idx="106">
                    <c:v>4.0389767681101265</c:v>
                  </c:pt>
                  <c:pt idx="107">
                    <c:v>4.0389767681101265</c:v>
                  </c:pt>
                  <c:pt idx="108">
                    <c:v>4.054935264588079</c:v>
                  </c:pt>
                  <c:pt idx="109">
                    <c:v>4.023576352782019</c:v>
                  </c:pt>
                  <c:pt idx="110">
                    <c:v>4.0277164746292646</c:v>
                  </c:pt>
                  <c:pt idx="111">
                    <c:v>4.0124805295477755</c:v>
                  </c:pt>
                  <c:pt idx="112">
                    <c:v>4.0640702093672871</c:v>
                  </c:pt>
                  <c:pt idx="113">
                    <c:v>4.0235763527820225</c:v>
                  </c:pt>
                  <c:pt idx="114">
                    <c:v>4.0844216236818651</c:v>
                  </c:pt>
                  <c:pt idx="115">
                    <c:v>4.0124805295477781</c:v>
                  </c:pt>
                  <c:pt idx="116">
                    <c:v>4.0348482003664055</c:v>
                  </c:pt>
                  <c:pt idx="117">
                    <c:v>4.0640702093672907</c:v>
                  </c:pt>
                  <c:pt idx="118">
                    <c:v>4.0640702093672907</c:v>
                  </c:pt>
                  <c:pt idx="119">
                    <c:v>4.0491768710854501</c:v>
                  </c:pt>
                  <c:pt idx="120">
                    <c:v>4.0532908440755504</c:v>
                  </c:pt>
                  <c:pt idx="121">
                    <c:v>3.9837168574084196</c:v>
                  </c:pt>
                  <c:pt idx="122">
                    <c:v>4.1047736437794802</c:v>
                  </c:pt>
                  <c:pt idx="123">
                    <c:v>4.0616088766234819</c:v>
                  </c:pt>
                  <c:pt idx="124">
                    <c:v>4.0640702093672871</c:v>
                  </c:pt>
                  <c:pt idx="125">
                    <c:v>4.0898247721224772</c:v>
                  </c:pt>
                  <c:pt idx="126">
                    <c:v>4.0898247721224772</c:v>
                  </c:pt>
                  <c:pt idx="127">
                    <c:v>4.0348482003664028</c:v>
                  </c:pt>
                  <c:pt idx="128">
                    <c:v>4.0491768710854474</c:v>
                  </c:pt>
                  <c:pt idx="129">
                    <c:v>4.1412558481697319</c:v>
                  </c:pt>
                  <c:pt idx="130">
                    <c:v>4.0587354352474527</c:v>
                  </c:pt>
                  <c:pt idx="131">
                    <c:v>4.0898247721224763</c:v>
                  </c:pt>
                  <c:pt idx="132">
                    <c:v>4.1564207358415164</c:v>
                  </c:pt>
                  <c:pt idx="133">
                    <c:v>4.1266410876967079</c:v>
                  </c:pt>
                  <c:pt idx="134">
                    <c:v>4.1564207358415164</c:v>
                  </c:pt>
                  <c:pt idx="135">
                    <c:v>4.130677910464577</c:v>
                  </c:pt>
                  <c:pt idx="136">
                    <c:v>4.130677910464577</c:v>
                  </c:pt>
                  <c:pt idx="137">
                    <c:v>4.1202750717235705</c:v>
                  </c:pt>
                  <c:pt idx="138">
                    <c:v>4.1162280468085513</c:v>
                  </c:pt>
                  <c:pt idx="139">
                    <c:v>4.130677910464577</c:v>
                  </c:pt>
                  <c:pt idx="140">
                    <c:v>4.1162280468085513</c:v>
                  </c:pt>
                  <c:pt idx="141">
                    <c:v>4.1162280468085513</c:v>
                  </c:pt>
                  <c:pt idx="142">
                    <c:v>4.130677910464577</c:v>
                  </c:pt>
                  <c:pt idx="143">
                    <c:v>4.1820051012243704</c:v>
                  </c:pt>
                  <c:pt idx="144">
                    <c:v>4.1717302565402434</c:v>
                  </c:pt>
                  <c:pt idx="145">
                    <c:v>4.1306779104645743</c:v>
                  </c:pt>
                  <c:pt idx="146">
                    <c:v>4.1456804829444653</c:v>
                  </c:pt>
                  <c:pt idx="147">
                    <c:v>4.1306779104645743</c:v>
                  </c:pt>
                  <c:pt idx="148">
                    <c:v>4.1162280468085513</c:v>
                  </c:pt>
                  <c:pt idx="149">
                    <c:v>4.1162280468085513</c:v>
                  </c:pt>
                  <c:pt idx="150">
                    <c:v>4.1162280468085513</c:v>
                  </c:pt>
                  <c:pt idx="151">
                    <c:v>4.1572226305551627</c:v>
                  </c:pt>
                  <c:pt idx="152">
                    <c:v>4.1456804829444671</c:v>
                  </c:pt>
                  <c:pt idx="153">
                    <c:v>4.1769207158703221</c:v>
                  </c:pt>
                  <c:pt idx="154">
                    <c:v>4.1432676315520185</c:v>
                  </c:pt>
                  <c:pt idx="155">
                    <c:v>4.1162280468085513</c:v>
                  </c:pt>
                  <c:pt idx="156">
                    <c:v>4.1306779104645761</c:v>
                  </c:pt>
                  <c:pt idx="157">
                    <c:v>4.1843956154583051</c:v>
                  </c:pt>
                  <c:pt idx="158">
                    <c:v>4.1572226305551654</c:v>
                  </c:pt>
                  <c:pt idx="159">
                    <c:v>4.1572226305551654</c:v>
                  </c:pt>
                  <c:pt idx="160">
                    <c:v>4.1476901202155094</c:v>
                  </c:pt>
                  <c:pt idx="161">
                    <c:v>4.1476901202155094</c:v>
                  </c:pt>
                  <c:pt idx="162">
                    <c:v>4.106397447885433</c:v>
                  </c:pt>
                  <c:pt idx="163">
                    <c:v>4.1891725515508043</c:v>
                  </c:pt>
                  <c:pt idx="164">
                    <c:v>4.0836054331109581</c:v>
                  </c:pt>
                  <c:pt idx="165">
                    <c:v>4.0804411526206339</c:v>
                  </c:pt>
                  <c:pt idx="166">
                    <c:v>4.0377386410382403</c:v>
                  </c:pt>
                  <c:pt idx="167">
                    <c:v>4.0583247775406033</c:v>
                  </c:pt>
                  <c:pt idx="168">
                    <c:v>4.099186911246341</c:v>
                  </c:pt>
                  <c:pt idx="169">
                    <c:v>4.0778875250142255</c:v>
                  </c:pt>
                  <c:pt idx="170">
                    <c:v>4.1532116087031552</c:v>
                  </c:pt>
                  <c:pt idx="171">
                    <c:v>4.1452784385772343</c:v>
                  </c:pt>
                  <c:pt idx="172">
                    <c:v>4.2465672411176207</c:v>
                  </c:pt>
                  <c:pt idx="173">
                    <c:v>4.2248274126485512</c:v>
                  </c:pt>
                  <c:pt idx="174">
                    <c:v>4.2680987180085994</c:v>
                  </c:pt>
                  <c:pt idx="175">
                    <c:v>4.3477005416656738</c:v>
                  </c:pt>
                  <c:pt idx="176">
                    <c:v>4.398863489584552</c:v>
                  </c:pt>
                  <c:pt idx="177">
                    <c:v>4.3873872255212039</c:v>
                  </c:pt>
                  <c:pt idx="178">
                    <c:v>4.4799553569204225</c:v>
                  </c:pt>
                  <c:pt idx="179">
                    <c:v>4.4512170620329581</c:v>
                  </c:pt>
                  <c:pt idx="180">
                    <c:v>4.4709245874501899</c:v>
                  </c:pt>
                  <c:pt idx="181">
                    <c:v>4.5543934832203501</c:v>
                  </c:pt>
                  <c:pt idx="182">
                    <c:v>4.5537530309258818</c:v>
                  </c:pt>
                  <c:pt idx="183">
                    <c:v>4.5806658904574125</c:v>
                  </c:pt>
                  <c:pt idx="184">
                    <c:v>4.602173399601539</c:v>
                  </c:pt>
                  <c:pt idx="185">
                    <c:v>4.6241215381951184</c:v>
                  </c:pt>
                  <c:pt idx="186">
                    <c:v>4.646504062195576</c:v>
                  </c:pt>
                  <c:pt idx="187">
                    <c:v>4.6241215381951219</c:v>
                  </c:pt>
                  <c:pt idx="188">
                    <c:v>4.6206060208591708</c:v>
                  </c:pt>
                  <c:pt idx="189">
                    <c:v>4.6465040621955795</c:v>
                  </c:pt>
                  <c:pt idx="190">
                    <c:v>4.6439925351648332</c:v>
                  </c:pt>
                  <c:pt idx="191">
                    <c:v>4.6671725916233298</c:v>
                  </c:pt>
                  <c:pt idx="192">
                    <c:v>4.6942340518271291</c:v>
                  </c:pt>
                  <c:pt idx="193">
                    <c:v>4.7145165888632379</c:v>
                  </c:pt>
                  <c:pt idx="194">
                    <c:v>4.6913928280060562</c:v>
                  </c:pt>
                  <c:pt idx="195">
                    <c:v>4.6913928280060562</c:v>
                  </c:pt>
                  <c:pt idx="196">
                    <c:v>4.7147817199385456</c:v>
                  </c:pt>
                  <c:pt idx="197">
                    <c:v>4.7388465544546454</c:v>
                  </c:pt>
                  <c:pt idx="198">
                    <c:v>4.7388465544546454</c:v>
                  </c:pt>
                  <c:pt idx="199">
                    <c:v>4.7626148280120244</c:v>
                  </c:pt>
                  <c:pt idx="200">
                    <c:v>4.7863521252271735</c:v>
                  </c:pt>
                  <c:pt idx="201">
                    <c:v>4.8113580896319368</c:v>
                  </c:pt>
                  <c:pt idx="202">
                    <c:v>4.8092792252755174</c:v>
                  </c:pt>
                  <c:pt idx="203">
                    <c:v>4.7620023799518068</c:v>
                  </c:pt>
                  <c:pt idx="204">
                    <c:v>4.7161955006127556</c:v>
                  </c:pt>
                  <c:pt idx="205">
                    <c:v>4.8092792252755157</c:v>
                  </c:pt>
                  <c:pt idx="206">
                    <c:v>4.764801499887831</c:v>
                  </c:pt>
                  <c:pt idx="207">
                    <c:v>4.762002379951805</c:v>
                  </c:pt>
                  <c:pt idx="208">
                    <c:v>4.7867873708086641</c:v>
                  </c:pt>
                  <c:pt idx="209">
                    <c:v>4.7391982444291134</c:v>
                  </c:pt>
                  <c:pt idx="210">
                    <c:v>4.762002379951805</c:v>
                  </c:pt>
                  <c:pt idx="211">
                    <c:v>4.8092792252755157</c:v>
                  </c:pt>
                  <c:pt idx="212">
                    <c:v>4.7391982444291161</c:v>
                  </c:pt>
                  <c:pt idx="213">
                    <c:v>4.7864391775097275</c:v>
                  </c:pt>
                  <c:pt idx="214">
                    <c:v>4.789832982474441</c:v>
                  </c:pt>
                  <c:pt idx="215">
                    <c:v>4.8092792252755139</c:v>
                  </c:pt>
                  <c:pt idx="216">
                    <c:v>4.7864391775097292</c:v>
                  </c:pt>
                  <c:pt idx="217">
                    <c:v>4.8339080118126629</c:v>
                  </c:pt>
                  <c:pt idx="218">
                    <c:v>4.7864391775097292</c:v>
                  </c:pt>
                  <c:pt idx="219">
                    <c:v>4.739461994783797</c:v>
                  </c:pt>
                  <c:pt idx="220">
                    <c:v>4.8808298474747094</c:v>
                  </c:pt>
                  <c:pt idx="221">
                    <c:v>4.8113580896319368</c:v>
                  </c:pt>
                  <c:pt idx="222">
                    <c:v>4.8334770093587922</c:v>
                  </c:pt>
                  <c:pt idx="223">
                    <c:v>4.8583261863869671</c:v>
                  </c:pt>
                  <c:pt idx="224">
                    <c:v>4.905354217587143</c:v>
                  </c:pt>
                  <c:pt idx="225">
                    <c:v>4.7870484991624354</c:v>
                  </c:pt>
                  <c:pt idx="226">
                    <c:v>4.8583261863869671</c:v>
                  </c:pt>
                  <c:pt idx="227">
                    <c:v>4.9057789051960619</c:v>
                  </c:pt>
                  <c:pt idx="228">
                    <c:v>4.9057789051960619</c:v>
                  </c:pt>
                  <c:pt idx="229">
                    <c:v>4.9305172142484217</c:v>
                  </c:pt>
                  <c:pt idx="230">
                    <c:v>4.9526928702138076</c:v>
                  </c:pt>
                  <c:pt idx="231">
                    <c:v>4.9526928702138076</c:v>
                  </c:pt>
                  <c:pt idx="232">
                    <c:v>4.789832982474441</c:v>
                  </c:pt>
                  <c:pt idx="233">
                    <c:v>4.9057789051960627</c:v>
                  </c:pt>
                  <c:pt idx="234">
                    <c:v>4.9534499761950448</c:v>
                  </c:pt>
                  <c:pt idx="235">
                    <c:v>4.9311087326617882</c:v>
                  </c:pt>
                  <c:pt idx="236">
                    <c:v>4.9526928702138076</c:v>
                  </c:pt>
                  <c:pt idx="237">
                    <c:v>4.9057789051960627</c:v>
                  </c:pt>
                  <c:pt idx="238">
                    <c:v>4.9526928702138076</c:v>
                  </c:pt>
                  <c:pt idx="239">
                    <c:v>4.954711562408721</c:v>
                  </c:pt>
                  <c:pt idx="240">
                    <c:v>4.9524404758327654</c:v>
                  </c:pt>
                  <c:pt idx="241">
                    <c:v>4.9534499761950421</c:v>
                  </c:pt>
                  <c:pt idx="242">
                    <c:v>4.9526928702138058</c:v>
                  </c:pt>
                  <c:pt idx="243">
                    <c:v>4.9788720275446581</c:v>
                  </c:pt>
                  <c:pt idx="244">
                    <c:v>4.9788720275446581</c:v>
                  </c:pt>
                  <c:pt idx="245">
                    <c:v>4.9560569003997506</c:v>
                  </c:pt>
                  <c:pt idx="246">
                    <c:v>4.9534499761950403</c:v>
                  </c:pt>
                  <c:pt idx="247">
                    <c:v>4.9568134925574903</c:v>
                  </c:pt>
                  <c:pt idx="248">
                    <c:v>4.9775328560777297</c:v>
                  </c:pt>
                  <c:pt idx="249">
                    <c:v>4.9779513858614557</c:v>
                  </c:pt>
                  <c:pt idx="250">
                    <c:v>4.9788720275446581</c:v>
                  </c:pt>
                  <c:pt idx="251">
                    <c:v>5.0248548901104257</c:v>
                  </c:pt>
                  <c:pt idx="252">
                    <c:v>4.9788720275446581</c:v>
                  </c:pt>
                  <c:pt idx="253">
                    <c:v>4.9802945026708327</c:v>
                  </c:pt>
                  <c:pt idx="254">
                    <c:v>4.9788720275446581</c:v>
                  </c:pt>
                  <c:pt idx="255">
                    <c:v>4.9779513858614557</c:v>
                  </c:pt>
                  <c:pt idx="256">
                    <c:v>4.9779513858614557</c:v>
                  </c:pt>
                  <c:pt idx="257">
                    <c:v>5.0268446033935303</c:v>
                  </c:pt>
                  <c:pt idx="258">
                    <c:v>4.9802945026708363</c:v>
                  </c:pt>
                  <c:pt idx="259">
                    <c:v>4.9788720275446616</c:v>
                  </c:pt>
                  <c:pt idx="260">
                    <c:v>5.0062460986251986</c:v>
                  </c:pt>
                  <c:pt idx="261">
                    <c:v>5.0062460986251986</c:v>
                  </c:pt>
                  <c:pt idx="262">
                    <c:v>5.0268446033935339</c:v>
                  </c:pt>
                  <c:pt idx="263">
                    <c:v>4.9802945026708363</c:v>
                  </c:pt>
                  <c:pt idx="264">
                    <c:v>4.9788720275446616</c:v>
                  </c:pt>
                  <c:pt idx="265">
                    <c:v>4.9802945026708363</c:v>
                  </c:pt>
                  <c:pt idx="266">
                    <c:v>5.0062460986251969</c:v>
                  </c:pt>
                  <c:pt idx="267">
                    <c:v>5.0062460986251969</c:v>
                  </c:pt>
                  <c:pt idx="268">
                    <c:v>5.0268446033935303</c:v>
                  </c:pt>
                  <c:pt idx="269">
                    <c:v>5.0285849566917591</c:v>
                  </c:pt>
                  <c:pt idx="270">
                    <c:v>4.9802945026708327</c:v>
                  </c:pt>
                  <c:pt idx="271">
                    <c:v>5.0268446033935303</c:v>
                  </c:pt>
                  <c:pt idx="272">
                    <c:v>5.0494224092134203</c:v>
                  </c:pt>
                  <c:pt idx="273">
                    <c:v>5.0494224092134203</c:v>
                  </c:pt>
                  <c:pt idx="274">
                    <c:v>5.0049975024968782</c:v>
                  </c:pt>
                  <c:pt idx="275">
                    <c:v>5.0049975024968782</c:v>
                  </c:pt>
                  <c:pt idx="276">
                    <c:v>5.0285849566917591</c:v>
                  </c:pt>
                  <c:pt idx="277">
                    <c:v>4.984643083177235</c:v>
                  </c:pt>
                  <c:pt idx="278">
                    <c:v>5.0513199595089331</c:v>
                  </c:pt>
                  <c:pt idx="279">
                    <c:v>5.0049975024968791</c:v>
                  </c:pt>
                  <c:pt idx="280">
                    <c:v>5.0029158164680982</c:v>
                  </c:pt>
                  <c:pt idx="281">
                    <c:v>4.9822183814040102</c:v>
                  </c:pt>
                  <c:pt idx="282">
                    <c:v>4.9598387070548995</c:v>
                  </c:pt>
                  <c:pt idx="283">
                    <c:v>5.0308216691378211</c:v>
                  </c:pt>
                  <c:pt idx="284">
                    <c:v>4.9846430831772377</c:v>
                  </c:pt>
                  <c:pt idx="285">
                    <c:v>5.008326400438909</c:v>
                  </c:pt>
                  <c:pt idx="286">
                    <c:v>5.0770726473694134</c:v>
                  </c:pt>
                  <c:pt idx="287">
                    <c:v>5.0770726473694134</c:v>
                  </c:pt>
                  <c:pt idx="288">
                    <c:v>5.0796161272285127</c:v>
                  </c:pt>
                  <c:pt idx="289">
                    <c:v>5.0796161272285127</c:v>
                  </c:pt>
                  <c:pt idx="290">
                    <c:v>5.1009802979427379</c:v>
                  </c:pt>
                  <c:pt idx="291">
                    <c:v>5.1233940573282704</c:v>
                  </c:pt>
                  <c:pt idx="292">
                    <c:v>5.0770726473694134</c:v>
                  </c:pt>
                  <c:pt idx="293">
                    <c:v>5.1009802979427397</c:v>
                  </c:pt>
                  <c:pt idx="294">
                    <c:v>5.1494336258142654</c:v>
                  </c:pt>
                  <c:pt idx="295">
                    <c:v>5.128596299183628</c:v>
                  </c:pt>
                  <c:pt idx="296">
                    <c:v>5.1233940573282748</c:v>
                  </c:pt>
                  <c:pt idx="297">
                    <c:v>5.1233940573282748</c:v>
                  </c:pt>
                  <c:pt idx="298">
                    <c:v>5.1233940573282748</c:v>
                  </c:pt>
                  <c:pt idx="299">
                    <c:v>5.1031852798031938</c:v>
                  </c:pt>
                  <c:pt idx="300">
                    <c:v>5.1474103521414865</c:v>
                  </c:pt>
                  <c:pt idx="301">
                    <c:v>5.1257519773525271</c:v>
                  </c:pt>
                  <c:pt idx="302">
                    <c:v>5.1233940573282739</c:v>
                  </c:pt>
                  <c:pt idx="303">
                    <c:v>5.1494336258142681</c:v>
                  </c:pt>
                  <c:pt idx="304">
                    <c:v>5.1494336258142681</c:v>
                  </c:pt>
                  <c:pt idx="305">
                    <c:v>5.1494336258142681</c:v>
                  </c:pt>
                  <c:pt idx="306">
                    <c:v>5.128596299183628</c:v>
                  </c:pt>
                  <c:pt idx="307">
                    <c:v>5.1233940573282748</c:v>
                  </c:pt>
                  <c:pt idx="308">
                    <c:v>5.1233940573282748</c:v>
                  </c:pt>
                  <c:pt idx="309">
                    <c:v>5.1719596543927802</c:v>
                  </c:pt>
                  <c:pt idx="310">
                    <c:v>5.1519413816541046</c:v>
                  </c:pt>
                  <c:pt idx="311">
                    <c:v>5.169784005803983</c:v>
                  </c:pt>
                  <c:pt idx="312">
                    <c:v>5.1719596543927802</c:v>
                  </c:pt>
                  <c:pt idx="313">
                    <c:v>5.1746175382018986</c:v>
                  </c:pt>
                  <c:pt idx="314">
                    <c:v>5.1746175382018986</c:v>
                  </c:pt>
                  <c:pt idx="315">
                    <c:v>5.1519413816541029</c:v>
                  </c:pt>
                  <c:pt idx="316">
                    <c:v>5.1549329125928809</c:v>
                  </c:pt>
                  <c:pt idx="317">
                    <c:v>5.1777569145979268</c:v>
                  </c:pt>
                  <c:pt idx="318">
                    <c:v>5.198076567346809</c:v>
                  </c:pt>
                  <c:pt idx="319">
                    <c:v>5.1777569145979268</c:v>
                  </c:pt>
                  <c:pt idx="320">
                    <c:v>5.2041649986653304</c:v>
                  </c:pt>
                  <c:pt idx="321">
                    <c:v>5.2008813355686794</c:v>
                  </c:pt>
                  <c:pt idx="322">
                    <c:v>5.1816181513757504</c:v>
                  </c:pt>
                  <c:pt idx="323">
                    <c:v>5.1816181513757504</c:v>
                  </c:pt>
                  <c:pt idx="324">
                    <c:v>5.2041649986653304</c:v>
                  </c:pt>
                  <c:pt idx="325">
                    <c:v>5.1852354494918247</c:v>
                  </c:pt>
                  <c:pt idx="326">
                    <c:v>5.1852354494918247</c:v>
                  </c:pt>
                  <c:pt idx="327">
                    <c:v>5.1852354494918247</c:v>
                  </c:pt>
                  <c:pt idx="328">
                    <c:v>5.13963357967602</c:v>
                  </c:pt>
                  <c:pt idx="329">
                    <c:v>5.2079266507891617</c:v>
                  </c:pt>
                  <c:pt idx="330">
                    <c:v>5.1893320058237444</c:v>
                  </c:pt>
                  <c:pt idx="331">
                    <c:v>5.1623637996561236</c:v>
                  </c:pt>
                  <c:pt idx="332">
                    <c:v>5.1893320058237444</c:v>
                  </c:pt>
                  <c:pt idx="333">
                    <c:v>5.1852354494918247</c:v>
                  </c:pt>
                  <c:pt idx="334">
                    <c:v>5.1852354494918247</c:v>
                  </c:pt>
                  <c:pt idx="335">
                    <c:v>5.1623637996561245</c:v>
                  </c:pt>
                  <c:pt idx="336">
                    <c:v>5.1939066863649623</c:v>
                  </c:pt>
                  <c:pt idx="337">
                    <c:v>5.1623637996561245</c:v>
                  </c:pt>
                  <c:pt idx="338">
                    <c:v>5.0941142507800095</c:v>
                  </c:pt>
                  <c:pt idx="339">
                    <c:v>5.1396335796760182</c:v>
                  </c:pt>
                  <c:pt idx="340">
                    <c:v>5.0941142507800095</c:v>
                  </c:pt>
                  <c:pt idx="341">
                    <c:v>5.20792665078916</c:v>
                  </c:pt>
                  <c:pt idx="342">
                    <c:v>5.1893320058237418</c:v>
                  </c:pt>
                  <c:pt idx="343">
                    <c:v>5.1893320058237418</c:v>
                  </c:pt>
                  <c:pt idx="344">
                    <c:v>5.1893320058237418</c:v>
                  </c:pt>
                  <c:pt idx="345">
                    <c:v>5.1439284598446733</c:v>
                  </c:pt>
                  <c:pt idx="346">
                    <c:v>5.16236379965612</c:v>
                  </c:pt>
                  <c:pt idx="347">
                    <c:v>5.1852354494918211</c:v>
                  </c:pt>
                  <c:pt idx="348">
                    <c:v>5.13963357967602</c:v>
                  </c:pt>
                  <c:pt idx="349">
                    <c:v>5.1439284598446751</c:v>
                  </c:pt>
                  <c:pt idx="350">
                    <c:v>5.2121652570372943</c:v>
                  </c:pt>
                  <c:pt idx="351">
                    <c:v>5.1668010735205732</c:v>
                  </c:pt>
                  <c:pt idx="352">
                    <c:v>5.234819321937799</c:v>
                  </c:pt>
                  <c:pt idx="353">
                    <c:v>5.2391952308218723</c:v>
                  </c:pt>
                  <c:pt idx="354">
                    <c:v>5.234819321937799</c:v>
                  </c:pt>
                  <c:pt idx="355">
                    <c:v>5.234819321937799</c:v>
                  </c:pt>
                  <c:pt idx="356">
                    <c:v>5.2580097628919118</c:v>
                  </c:pt>
                  <c:pt idx="357">
                    <c:v>5.2121652570372987</c:v>
                  </c:pt>
                  <c:pt idx="358">
                    <c:v>5.2348193219378034</c:v>
                  </c:pt>
                  <c:pt idx="359">
                    <c:v>5.2309177015128068</c:v>
                  </c:pt>
                  <c:pt idx="360">
                    <c:v>5.2348193219378034</c:v>
                  </c:pt>
                  <c:pt idx="361">
                    <c:v>5.2309177015128068</c:v>
                  </c:pt>
                  <c:pt idx="362">
                    <c:v>5.2620496640251009</c:v>
                  </c:pt>
                  <c:pt idx="363">
                    <c:v>5.2124050750749085</c:v>
                  </c:pt>
                  <c:pt idx="364">
                    <c:v>5.2580097628919127</c:v>
                  </c:pt>
                  <c:pt idx="365">
                    <c:v>5.2665611803782051</c:v>
                  </c:pt>
                  <c:pt idx="366">
                    <c:v>5.3075418038862416</c:v>
                  </c:pt>
                  <c:pt idx="367">
                    <c:v>5.3075418038862416</c:v>
                  </c:pt>
                  <c:pt idx="368">
                    <c:v>5.2620496640251009</c:v>
                  </c:pt>
                  <c:pt idx="369">
                    <c:v>5.3394756296849994</c:v>
                  </c:pt>
                  <c:pt idx="370">
                    <c:v>5.3572380943915512</c:v>
                  </c:pt>
                  <c:pt idx="371">
                    <c:v>5.3618249380846708</c:v>
                  </c:pt>
                  <c:pt idx="372">
                    <c:v>5.3443895816079889</c:v>
                  </c:pt>
                  <c:pt idx="373">
                    <c:v>5.3805204209258441</c:v>
                  </c:pt>
                  <c:pt idx="374">
                    <c:v>5.3350257731336237</c:v>
                  </c:pt>
                  <c:pt idx="375">
                    <c:v>5.3443895816079889</c:v>
                  </c:pt>
                  <c:pt idx="376">
                    <c:v>5.3394756296849994</c:v>
                  </c:pt>
                  <c:pt idx="377">
                    <c:v>5.3847779279496137</c:v>
                  </c:pt>
                  <c:pt idx="378">
                    <c:v>5.3350257731336219</c:v>
                  </c:pt>
                  <c:pt idx="379">
                    <c:v>5.3847779279496137</c:v>
                  </c:pt>
                  <c:pt idx="380">
                    <c:v>5.3847779279496137</c:v>
                  </c:pt>
                  <c:pt idx="381">
                    <c:v>5.4126395286095539</c:v>
                  </c:pt>
                  <c:pt idx="382">
                    <c:v>5.3946732987271799</c:v>
                  </c:pt>
                  <c:pt idx="383">
                    <c:v>5.3674171317931547</c:v>
                  </c:pt>
                  <c:pt idx="384">
                    <c:v>5.3847779279496129</c:v>
                  </c:pt>
                  <c:pt idx="385">
                    <c:v>5.3847779279496129</c:v>
                  </c:pt>
                  <c:pt idx="386">
                    <c:v>5.2942578957457904</c:v>
                  </c:pt>
                  <c:pt idx="387">
                    <c:v>5.3724606404638573</c:v>
                  </c:pt>
                  <c:pt idx="388">
                    <c:v>5.3443895816079863</c:v>
                  </c:pt>
                  <c:pt idx="389">
                    <c:v>5.384777927949612</c:v>
                  </c:pt>
                  <c:pt idx="390">
                    <c:v>5.3724606404638573</c:v>
                  </c:pt>
                  <c:pt idx="391">
                    <c:v>5.3724606404638573</c:v>
                  </c:pt>
                  <c:pt idx="392">
                    <c:v>5.3674171317931547</c:v>
                  </c:pt>
                  <c:pt idx="393">
                    <c:v>5.3674171317931547</c:v>
                  </c:pt>
                  <c:pt idx="394">
                    <c:v>5.3894959566425742</c:v>
                  </c:pt>
                  <c:pt idx="395">
                    <c:v>5.37246064046386</c:v>
                  </c:pt>
                  <c:pt idx="396">
                    <c:v>5.4126395286095548</c:v>
                  </c:pt>
                  <c:pt idx="397">
                    <c:v>5.4174871173512411</c:v>
                  </c:pt>
                  <c:pt idx="398">
                    <c:v>5.3956772821707339</c:v>
                  </c:pt>
                  <c:pt idx="399">
                    <c:v>5.3956772821707339</c:v>
                  </c:pt>
                  <c:pt idx="400">
                    <c:v>5.3956772821707339</c:v>
                  </c:pt>
                  <c:pt idx="401">
                    <c:v>5.3724606404638608</c:v>
                  </c:pt>
                  <c:pt idx="402">
                    <c:v>5.3779642988774121</c:v>
                  </c:pt>
                  <c:pt idx="403">
                    <c:v>5.3724606404638608</c:v>
                  </c:pt>
                  <c:pt idx="404">
                    <c:v>5.4008486987386224</c:v>
                  </c:pt>
                  <c:pt idx="405">
                    <c:v>5.3724606404638608</c:v>
                  </c:pt>
                  <c:pt idx="406">
                    <c:v>5.3506230166838202</c:v>
                  </c:pt>
                  <c:pt idx="407">
                    <c:v>5.3506230166838202</c:v>
                  </c:pt>
                  <c:pt idx="408">
                    <c:v>5.4008486987386215</c:v>
                  </c:pt>
                  <c:pt idx="409">
                    <c:v>5.3724606404638573</c:v>
                  </c:pt>
                  <c:pt idx="410">
                    <c:v>5.3779642988774095</c:v>
                  </c:pt>
                  <c:pt idx="411">
                    <c:v>5.3724606404638573</c:v>
                  </c:pt>
                  <c:pt idx="412">
                    <c:v>5.3506230166838185</c:v>
                  </c:pt>
                  <c:pt idx="413">
                    <c:v>5.3618249380846681</c:v>
                  </c:pt>
                  <c:pt idx="414">
                    <c:v>5.3779642988774095</c:v>
                  </c:pt>
                  <c:pt idx="415">
                    <c:v>5.3779642988774095</c:v>
                  </c:pt>
                  <c:pt idx="416">
                    <c:v>5.3332291656493922</c:v>
                  </c:pt>
                  <c:pt idx="417">
                    <c:v>5.3332291656493922</c:v>
                  </c:pt>
                  <c:pt idx="418">
                    <c:v>5.2826760895086764</c:v>
                  </c:pt>
                  <c:pt idx="419">
                    <c:v>5.3049505181481198</c:v>
                  </c:pt>
                  <c:pt idx="420">
                    <c:v>5.3839266958853234</c:v>
                  </c:pt>
                  <c:pt idx="421">
                    <c:v>5.3839266958853234</c:v>
                  </c:pt>
                  <c:pt idx="422">
                    <c:v>5.2949661629387839</c:v>
                  </c:pt>
                  <c:pt idx="423">
                    <c:v>5.3779642988774095</c:v>
                  </c:pt>
                  <c:pt idx="424">
                    <c:v>5.3839266958853234</c:v>
                  </c:pt>
                  <c:pt idx="425">
                    <c:v>5.4347646376514467</c:v>
                  </c:pt>
                  <c:pt idx="426">
                    <c:v>5.3460265618494658</c:v>
                  </c:pt>
                  <c:pt idx="427">
                    <c:v>5.3903463092210835</c:v>
                  </c:pt>
                  <c:pt idx="428">
                    <c:v>5.3018078677623421</c:v>
                  </c:pt>
                  <c:pt idx="429">
                    <c:v>5.3686590504519858</c:v>
                  </c:pt>
                  <c:pt idx="430">
                    <c:v>5.3839266958853269</c:v>
                  </c:pt>
                  <c:pt idx="431">
                    <c:v>5.3460265618494658</c:v>
                  </c:pt>
                  <c:pt idx="432">
                    <c:v>5.3393975939862983</c:v>
                  </c:pt>
                  <c:pt idx="433">
                    <c:v>5.3460265618494658</c:v>
                  </c:pt>
                  <c:pt idx="434">
                    <c:v>5.4129474410897442</c:v>
                  </c:pt>
                  <c:pt idx="435">
                    <c:v>5.3531143583276179</c:v>
                  </c:pt>
                  <c:pt idx="436">
                    <c:v>5.3972215074054528</c:v>
                  </c:pt>
                  <c:pt idx="437">
                    <c:v>5.4414305717032416</c:v>
                  </c:pt>
                  <c:pt idx="438">
                    <c:v>5.3903463092210799</c:v>
                  </c:pt>
                  <c:pt idx="439">
                    <c:v>5.3460265618494613</c:v>
                  </c:pt>
                  <c:pt idx="440">
                    <c:v>5.3903463092210799</c:v>
                  </c:pt>
                  <c:pt idx="441">
                    <c:v>5.4414305717032416</c:v>
                  </c:pt>
                  <c:pt idx="442">
                    <c:v>5.3972215074054528</c:v>
                  </c:pt>
                  <c:pt idx="443">
                    <c:v>5.4045505517727053</c:v>
                  </c:pt>
                  <c:pt idx="444">
                    <c:v>5.4045505517727053</c:v>
                  </c:pt>
                  <c:pt idx="445">
                    <c:v>5.4045505517727053</c:v>
                  </c:pt>
                  <c:pt idx="446">
                    <c:v>5.4702224208283639</c:v>
                  </c:pt>
                  <c:pt idx="447">
                    <c:v>5.4335378284625317</c:v>
                  </c:pt>
                  <c:pt idx="448">
                    <c:v>5.4335378284625317</c:v>
                  </c:pt>
                  <c:pt idx="449">
                    <c:v>5.4485472069778984</c:v>
                  </c:pt>
                  <c:pt idx="450">
                    <c:v>5.4205627014176292</c:v>
                  </c:pt>
                  <c:pt idx="451">
                    <c:v>5.4260943596660747</c:v>
                  </c:pt>
                  <c:pt idx="452">
                    <c:v>5.4851314174472314</c:v>
                  </c:pt>
                  <c:pt idx="453">
                    <c:v>5.4335378284625317</c:v>
                  </c:pt>
                  <c:pt idx="454">
                    <c:v>5.3972215074054564</c:v>
                  </c:pt>
                  <c:pt idx="455">
                    <c:v>5.4045505517727079</c:v>
                  </c:pt>
                  <c:pt idx="456">
                    <c:v>5.4335378284625344</c:v>
                  </c:pt>
                  <c:pt idx="457">
                    <c:v>5.4260943596660782</c:v>
                  </c:pt>
                  <c:pt idx="458">
                    <c:v>5.4260943596660782</c:v>
                  </c:pt>
                  <c:pt idx="459">
                    <c:v>5.3820689949745804</c:v>
                  </c:pt>
                  <c:pt idx="460">
                    <c:v>5.456112779870546</c:v>
                  </c:pt>
                  <c:pt idx="461">
                    <c:v>5.448547206977902</c:v>
                  </c:pt>
                  <c:pt idx="462">
                    <c:v>5.456112779870546</c:v>
                  </c:pt>
                  <c:pt idx="463">
                    <c:v>5.4260943596660764</c:v>
                  </c:pt>
                  <c:pt idx="464">
                    <c:v>5.5077975029346646</c:v>
                  </c:pt>
                  <c:pt idx="465">
                    <c:v>5.4561127798705424</c:v>
                  </c:pt>
                  <c:pt idx="466">
                    <c:v>5.4641254255980121</c:v>
                  </c:pt>
                  <c:pt idx="467">
                    <c:v>5.4561127798705424</c:v>
                  </c:pt>
                  <c:pt idx="468">
                    <c:v>5.3978390738022792</c:v>
                  </c:pt>
                  <c:pt idx="469">
                    <c:v>5.4851314174472314</c:v>
                  </c:pt>
                  <c:pt idx="470">
                    <c:v>5.5</c:v>
                  </c:pt>
                  <c:pt idx="471">
                    <c:v>5.4932534379303242</c:v>
                  </c:pt>
                  <c:pt idx="472">
                    <c:v>5.536846274429756</c:v>
                  </c:pt>
                  <c:pt idx="473">
                    <c:v>5.5018178813915677</c:v>
                  </c:pt>
                  <c:pt idx="474">
                    <c:v>5.5108226851048894</c:v>
                  </c:pt>
                  <c:pt idx="475">
                    <c:v>5.468394036034101</c:v>
                  </c:pt>
                  <c:pt idx="476">
                    <c:v>5.4981057344022277</c:v>
                  </c:pt>
                  <c:pt idx="477">
                    <c:v>5.4774537880296155</c:v>
                  </c:pt>
                  <c:pt idx="478">
                    <c:v>5.5202656940887662</c:v>
                  </c:pt>
                  <c:pt idx="479">
                    <c:v>5.4677844385698533</c:v>
                  </c:pt>
                  <c:pt idx="480">
                    <c:v>5.386015843521692</c:v>
                  </c:pt>
                  <c:pt idx="481">
                    <c:v>5.4205627014176327</c:v>
                  </c:pt>
                  <c:pt idx="482">
                    <c:v>5.536846274429756</c:v>
                  </c:pt>
                  <c:pt idx="483">
                    <c:v>5.4585559751030637</c:v>
                  </c:pt>
                  <c:pt idx="484">
                    <c:v>5.3978390738022828</c:v>
                  </c:pt>
                  <c:pt idx="485">
                    <c:v>5.4335378284625344</c:v>
                  </c:pt>
                  <c:pt idx="486">
                    <c:v>5.3897278842875433</c:v>
                  </c:pt>
                  <c:pt idx="487">
                    <c:v>5.4414305717032416</c:v>
                  </c:pt>
                  <c:pt idx="488">
                    <c:v>5.4064005277695317</c:v>
                  </c:pt>
                  <c:pt idx="489">
                    <c:v>5.4335378284625335</c:v>
                  </c:pt>
                  <c:pt idx="490">
                    <c:v>5.4260943596660764</c:v>
                  </c:pt>
                  <c:pt idx="491">
                    <c:v>5.4260943596660764</c:v>
                  </c:pt>
                  <c:pt idx="492">
                    <c:v>5.4260943596660764</c:v>
                  </c:pt>
                  <c:pt idx="493">
                    <c:v>5.4113307051038744</c:v>
                  </c:pt>
                  <c:pt idx="494">
                    <c:v>5.40401085614503</c:v>
                  </c:pt>
                  <c:pt idx="495">
                    <c:v>5.4260943596660747</c:v>
                  </c:pt>
                  <c:pt idx="496">
                    <c:v>5.4335378284625317</c:v>
                  </c:pt>
                  <c:pt idx="497">
                    <c:v>5.4335378284625317</c:v>
                  </c:pt>
                  <c:pt idx="498">
                    <c:v>5.4335378284625317</c:v>
                  </c:pt>
                  <c:pt idx="499">
                    <c:v>5.4335378284625317</c:v>
                  </c:pt>
                  <c:pt idx="500">
                    <c:v>5.3674947601278546</c:v>
                  </c:pt>
                  <c:pt idx="501">
                    <c:v>5.4774537880296164</c:v>
                  </c:pt>
                  <c:pt idx="502">
                    <c:v>5.4335378284625317</c:v>
                  </c:pt>
                  <c:pt idx="503">
                    <c:v>5.4628289374645442</c:v>
                  </c:pt>
                  <c:pt idx="504">
                    <c:v>5.4993181395514847</c:v>
                  </c:pt>
                  <c:pt idx="505">
                    <c:v>5.4113307051038735</c:v>
                  </c:pt>
                  <c:pt idx="506">
                    <c:v>5.5214732333559917</c:v>
                  </c:pt>
                  <c:pt idx="507">
                    <c:v>5.5214732333559917</c:v>
                  </c:pt>
                  <c:pt idx="508">
                    <c:v>5.4628289374645442</c:v>
                  </c:pt>
                  <c:pt idx="509">
                    <c:v>5.5066626311526781</c:v>
                  </c:pt>
                  <c:pt idx="510">
                    <c:v>5.5066626311526781</c:v>
                  </c:pt>
                  <c:pt idx="511">
                    <c:v>5.4851314174472314</c:v>
                  </c:pt>
                  <c:pt idx="512">
                    <c:v>5.5066626311526781</c:v>
                  </c:pt>
                  <c:pt idx="513">
                    <c:v>5.550600568106721</c:v>
                  </c:pt>
                  <c:pt idx="514">
                    <c:v>5.5066626311526763</c:v>
                  </c:pt>
                  <c:pt idx="515">
                    <c:v>5.4628289374645442</c:v>
                  </c:pt>
                  <c:pt idx="516">
                    <c:v>5.5289390181721707</c:v>
                  </c:pt>
                  <c:pt idx="517">
                    <c:v>5.5066626311526763</c:v>
                  </c:pt>
                  <c:pt idx="518">
                    <c:v>5.4851314174472314</c:v>
                  </c:pt>
                  <c:pt idx="519">
                    <c:v>5.4851314174472314</c:v>
                  </c:pt>
                  <c:pt idx="520">
                    <c:v>5.4851314174472314</c:v>
                  </c:pt>
                  <c:pt idx="521">
                    <c:v>5.470831746635973</c:v>
                  </c:pt>
                  <c:pt idx="522">
                    <c:v>5.4932534379303242</c:v>
                  </c:pt>
                  <c:pt idx="523">
                    <c:v>5.5066626311526798</c:v>
                  </c:pt>
                  <c:pt idx="524">
                    <c:v>5.4851314174472314</c:v>
                  </c:pt>
                  <c:pt idx="525">
                    <c:v>5.4851314174472314</c:v>
                  </c:pt>
                  <c:pt idx="526">
                    <c:v>5.4335378284625317</c:v>
                  </c:pt>
                  <c:pt idx="527">
                    <c:v>5.4335378284625317</c:v>
                  </c:pt>
                  <c:pt idx="528">
                    <c:v>5.4628289374645442</c:v>
                  </c:pt>
                  <c:pt idx="529">
                    <c:v>5.4708317466359713</c:v>
                  </c:pt>
                  <c:pt idx="530">
                    <c:v>5.4932534379303242</c:v>
                  </c:pt>
                  <c:pt idx="531">
                    <c:v>5.4792791496692326</c:v>
                  </c:pt>
                  <c:pt idx="532">
                    <c:v>5.4585559751030601</c:v>
                  </c:pt>
                  <c:pt idx="533">
                    <c:v>5.449770637375484</c:v>
                  </c:pt>
                  <c:pt idx="534">
                    <c:v>5.4708317466359713</c:v>
                  </c:pt>
                  <c:pt idx="535">
                    <c:v>5.4708317466359713</c:v>
                  </c:pt>
                  <c:pt idx="536">
                    <c:v>5.4932534379303251</c:v>
                  </c:pt>
                  <c:pt idx="537">
                    <c:v>5.4932534379303251</c:v>
                  </c:pt>
                  <c:pt idx="538">
                    <c:v>5.4932534379303251</c:v>
                  </c:pt>
                  <c:pt idx="539">
                    <c:v>5.449770637375484</c:v>
                  </c:pt>
                  <c:pt idx="540">
                    <c:v>5.5018178813915677</c:v>
                  </c:pt>
                  <c:pt idx="541">
                    <c:v>5.4677844385698533</c:v>
                  </c:pt>
                  <c:pt idx="542">
                    <c:v>5.5108226851048894</c:v>
                  </c:pt>
                  <c:pt idx="543">
                    <c:v>5.5623735940693528</c:v>
                  </c:pt>
                  <c:pt idx="544">
                    <c:v>5.5323292261638484</c:v>
                  </c:pt>
                  <c:pt idx="545">
                    <c:v>5.5739722520538848</c:v>
                  </c:pt>
                  <c:pt idx="546">
                    <c:v>5.5739722520538848</c:v>
                  </c:pt>
                  <c:pt idx="547">
                    <c:v>5.5984372819564578</c:v>
                  </c:pt>
                  <c:pt idx="548">
                    <c:v>5.5976185412488881</c:v>
                  </c:pt>
                  <c:pt idx="549">
                    <c:v>5.5984372819564578</c:v>
                  </c:pt>
                  <c:pt idx="550">
                    <c:v>5.5859943907359355</c:v>
                  </c:pt>
                  <c:pt idx="551">
                    <c:v>5.5859943907359355</c:v>
                  </c:pt>
                  <c:pt idx="552">
                    <c:v>5.5746449812222716</c:v>
                  </c:pt>
                  <c:pt idx="553">
                    <c:v>5.5512010712397482</c:v>
                  </c:pt>
                  <c:pt idx="554">
                    <c:v>5.5338353185953535</c:v>
                  </c:pt>
                  <c:pt idx="555">
                    <c:v>5.5539775536696823</c:v>
                  </c:pt>
                  <c:pt idx="556">
                    <c:v>5.5247171873318548</c:v>
                  </c:pt>
                  <c:pt idx="557">
                    <c:v>5.6032728531338396</c:v>
                  </c:pt>
                  <c:pt idx="558">
                    <c:v>5.516037224916694</c:v>
                  </c:pt>
                  <c:pt idx="559">
                    <c:v>5.5596013046500623</c:v>
                  </c:pt>
                  <c:pt idx="560">
                    <c:v>5.4932534379303242</c:v>
                  </c:pt>
                  <c:pt idx="561">
                    <c:v>6.7485800975710895</c:v>
                  </c:pt>
                  <c:pt idx="562">
                    <c:v>6.5759663421685284</c:v>
                  </c:pt>
                  <c:pt idx="563">
                    <c:v>6.6007575322836782</c:v>
                  </c:pt>
                  <c:pt idx="564">
                    <c:v>6.6007575322836782</c:v>
                  </c:pt>
                  <c:pt idx="565">
                    <c:v>6.6583281184794041</c:v>
                  </c:pt>
                  <c:pt idx="566">
                    <c:v>6.6007575322836782</c:v>
                  </c:pt>
                  <c:pt idx="567">
                    <c:v>6.6007575322836782</c:v>
                  </c:pt>
                  <c:pt idx="568">
                    <c:v>6.5683584961033779</c:v>
                  </c:pt>
                  <c:pt idx="569">
                    <c:v>6.5683584961033779</c:v>
                  </c:pt>
                  <c:pt idx="570">
                    <c:v>6.6583281184793703</c:v>
                  </c:pt>
                  <c:pt idx="571">
                    <c:v>6.5431898439013292</c:v>
                  </c:pt>
                  <c:pt idx="572">
                    <c:v>6.600757532283712</c:v>
                  </c:pt>
                  <c:pt idx="573">
                    <c:v>6.5431898439013292</c:v>
                  </c:pt>
                  <c:pt idx="574">
                    <c:v>6.5683584961034818</c:v>
                  </c:pt>
                  <c:pt idx="575">
                    <c:v>6.5683584961034818</c:v>
                  </c:pt>
                  <c:pt idx="576">
                    <c:v>6.5683584961034818</c:v>
                  </c:pt>
                  <c:pt idx="577">
                    <c:v>6.5431898439013292</c:v>
                  </c:pt>
                  <c:pt idx="578">
                    <c:v>6.5431898439013292</c:v>
                  </c:pt>
                  <c:pt idx="579">
                    <c:v>6.5683584961033086</c:v>
                  </c:pt>
                  <c:pt idx="580">
                    <c:v>6.6259590500797776</c:v>
                  </c:pt>
                  <c:pt idx="581">
                    <c:v>6.6259590500797776</c:v>
                  </c:pt>
                  <c:pt idx="582">
                    <c:v>6.600757532283712</c:v>
                  </c:pt>
                  <c:pt idx="583">
                    <c:v>6.6583281184793703</c:v>
                  </c:pt>
                  <c:pt idx="584">
                    <c:v>6.6583281184793703</c:v>
                  </c:pt>
                  <c:pt idx="585">
                    <c:v>6.600757532283712</c:v>
                  </c:pt>
                  <c:pt idx="586">
                    <c:v>6.6259590500797083</c:v>
                  </c:pt>
                  <c:pt idx="587">
                    <c:v>6.6259590500797083</c:v>
                  </c:pt>
                  <c:pt idx="588">
                    <c:v>6.6259590500797083</c:v>
                  </c:pt>
                  <c:pt idx="589">
                    <c:v>6.6007575322837813</c:v>
                  </c:pt>
                  <c:pt idx="590">
                    <c:v>6.625959050079743</c:v>
                  </c:pt>
                  <c:pt idx="591">
                    <c:v>6.625959050079743</c:v>
                  </c:pt>
                  <c:pt idx="592">
                    <c:v>6.625959050079743</c:v>
                  </c:pt>
                  <c:pt idx="593">
                    <c:v>6.625959050079743</c:v>
                  </c:pt>
                  <c:pt idx="594">
                    <c:v>6.625959050079743</c:v>
                  </c:pt>
                  <c:pt idx="595">
                    <c:v>6.6515662315979229</c:v>
                  </c:pt>
                  <c:pt idx="596">
                    <c:v>6.6515662315979229</c:v>
                  </c:pt>
                  <c:pt idx="597">
                    <c:v>6.6835619246027838</c:v>
                  </c:pt>
                  <c:pt idx="598">
                    <c:v>6.6259590500797083</c:v>
                  </c:pt>
                  <c:pt idx="599">
                    <c:v>6.5683584961033779</c:v>
                  </c:pt>
                  <c:pt idx="600">
                    <c:v>6.5683584961033779</c:v>
                  </c:pt>
                  <c:pt idx="601">
                    <c:v>6.6515662315979229</c:v>
                  </c:pt>
                  <c:pt idx="602">
                    <c:v>6.5939366087337818</c:v>
                  </c:pt>
                  <c:pt idx="603">
                    <c:v>6.5363088462322034</c:v>
                  </c:pt>
                </c:numCache>
              </c:numRef>
            </c:minus>
            <c:spPr>
              <a:noFill/>
              <a:ln w="6350" cap="flat" cmpd="sng" algn="ctr">
                <a:solidFill>
                  <a:srgbClr val="D5EBFF">
                    <a:alpha val="49804"/>
                  </a:srgbClr>
                </a:solidFill>
                <a:round/>
              </a:ln>
              <a:effectLst/>
            </c:spPr>
          </c:errBars>
          <c:xVal>
            <c:numRef>
              <c:f>overview!$A$3:$A$606</c:f>
              <c:numCache>
                <c:formatCode>General</c:formatCode>
                <c:ptCount val="60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</c:numCache>
            </c:numRef>
          </c:xVal>
          <c:yVal>
            <c:numRef>
              <c:f>overview!$L$3:$L$606</c:f>
              <c:numCache>
                <c:formatCode>0.0</c:formatCode>
                <c:ptCount val="604"/>
                <c:pt idx="0">
                  <c:v>59.75</c:v>
                </c:pt>
                <c:pt idx="1">
                  <c:v>59.7</c:v>
                </c:pt>
                <c:pt idx="2">
                  <c:v>59.625</c:v>
                </c:pt>
                <c:pt idx="3">
                  <c:v>59.55</c:v>
                </c:pt>
                <c:pt idx="4">
                  <c:v>59.5</c:v>
                </c:pt>
                <c:pt idx="5">
                  <c:v>59.5</c:v>
                </c:pt>
                <c:pt idx="6">
                  <c:v>59.5</c:v>
                </c:pt>
                <c:pt idx="7">
                  <c:v>59.45</c:v>
                </c:pt>
                <c:pt idx="8">
                  <c:v>59.399999999999991</c:v>
                </c:pt>
                <c:pt idx="9">
                  <c:v>59.399999999999991</c:v>
                </c:pt>
                <c:pt idx="10">
                  <c:v>59.375</c:v>
                </c:pt>
                <c:pt idx="11">
                  <c:v>59.375</c:v>
                </c:pt>
                <c:pt idx="12">
                  <c:v>59.374999999999993</c:v>
                </c:pt>
                <c:pt idx="13">
                  <c:v>59.324999999999996</c:v>
                </c:pt>
                <c:pt idx="14">
                  <c:v>59.35</c:v>
                </c:pt>
                <c:pt idx="15">
                  <c:v>59.3</c:v>
                </c:pt>
                <c:pt idx="16">
                  <c:v>59.3</c:v>
                </c:pt>
                <c:pt idx="17">
                  <c:v>59.274999999999999</c:v>
                </c:pt>
                <c:pt idx="18">
                  <c:v>59.25</c:v>
                </c:pt>
                <c:pt idx="19">
                  <c:v>59.274999999999999</c:v>
                </c:pt>
                <c:pt idx="20">
                  <c:v>59.2</c:v>
                </c:pt>
                <c:pt idx="21">
                  <c:v>59.2</c:v>
                </c:pt>
                <c:pt idx="22">
                  <c:v>59.150000000000006</c:v>
                </c:pt>
                <c:pt idx="23">
                  <c:v>59.125</c:v>
                </c:pt>
                <c:pt idx="24">
                  <c:v>59.125</c:v>
                </c:pt>
                <c:pt idx="25">
                  <c:v>59.099999999999994</c:v>
                </c:pt>
                <c:pt idx="26">
                  <c:v>59.05</c:v>
                </c:pt>
                <c:pt idx="27">
                  <c:v>59.075000000000003</c:v>
                </c:pt>
                <c:pt idx="28">
                  <c:v>58.975000000000001</c:v>
                </c:pt>
                <c:pt idx="29">
                  <c:v>58.875</c:v>
                </c:pt>
                <c:pt idx="30">
                  <c:v>58.924999999999997</c:v>
                </c:pt>
                <c:pt idx="31">
                  <c:v>58.875</c:v>
                </c:pt>
                <c:pt idx="32">
                  <c:v>58.85</c:v>
                </c:pt>
                <c:pt idx="33">
                  <c:v>58.85</c:v>
                </c:pt>
                <c:pt idx="34">
                  <c:v>58.85</c:v>
                </c:pt>
                <c:pt idx="35">
                  <c:v>58.824999999999996</c:v>
                </c:pt>
                <c:pt idx="36">
                  <c:v>58.774999999999999</c:v>
                </c:pt>
                <c:pt idx="37">
                  <c:v>58.774999999999999</c:v>
                </c:pt>
                <c:pt idx="38">
                  <c:v>58.75</c:v>
                </c:pt>
                <c:pt idx="39">
                  <c:v>58.7</c:v>
                </c:pt>
                <c:pt idx="40">
                  <c:v>58.725000000000001</c:v>
                </c:pt>
                <c:pt idx="41">
                  <c:v>58.675000000000004</c:v>
                </c:pt>
                <c:pt idx="42">
                  <c:v>58.7</c:v>
                </c:pt>
                <c:pt idx="43">
                  <c:v>58.625</c:v>
                </c:pt>
                <c:pt idx="44">
                  <c:v>58.650000000000006</c:v>
                </c:pt>
                <c:pt idx="45">
                  <c:v>58.674999999999997</c:v>
                </c:pt>
                <c:pt idx="46">
                  <c:v>58.650000000000006</c:v>
                </c:pt>
                <c:pt idx="47">
                  <c:v>58.625</c:v>
                </c:pt>
                <c:pt idx="48">
                  <c:v>58.55</c:v>
                </c:pt>
                <c:pt idx="49">
                  <c:v>58.575000000000003</c:v>
                </c:pt>
                <c:pt idx="50">
                  <c:v>58.575000000000003</c:v>
                </c:pt>
                <c:pt idx="51">
                  <c:v>58.524999999999999</c:v>
                </c:pt>
                <c:pt idx="52">
                  <c:v>58.524999999999999</c:v>
                </c:pt>
                <c:pt idx="53">
                  <c:v>58.5</c:v>
                </c:pt>
                <c:pt idx="54">
                  <c:v>58.475000000000001</c:v>
                </c:pt>
                <c:pt idx="55">
                  <c:v>58.45</c:v>
                </c:pt>
                <c:pt idx="56">
                  <c:v>58.475000000000001</c:v>
                </c:pt>
                <c:pt idx="57">
                  <c:v>58.45</c:v>
                </c:pt>
                <c:pt idx="58">
                  <c:v>58.424999999999997</c:v>
                </c:pt>
                <c:pt idx="59">
                  <c:v>58.4</c:v>
                </c:pt>
                <c:pt idx="60">
                  <c:v>58.375</c:v>
                </c:pt>
                <c:pt idx="61">
                  <c:v>58.375</c:v>
                </c:pt>
                <c:pt idx="62">
                  <c:v>58.375</c:v>
                </c:pt>
                <c:pt idx="63">
                  <c:v>58.325000000000003</c:v>
                </c:pt>
                <c:pt idx="64">
                  <c:v>58.325000000000003</c:v>
                </c:pt>
                <c:pt idx="65">
                  <c:v>58.3</c:v>
                </c:pt>
                <c:pt idx="66">
                  <c:v>58.25</c:v>
                </c:pt>
                <c:pt idx="67">
                  <c:v>58.275000000000006</c:v>
                </c:pt>
                <c:pt idx="68">
                  <c:v>58.25</c:v>
                </c:pt>
                <c:pt idx="69">
                  <c:v>58.224999999999994</c:v>
                </c:pt>
                <c:pt idx="70">
                  <c:v>58.224999999999994</c:v>
                </c:pt>
                <c:pt idx="71">
                  <c:v>58.25</c:v>
                </c:pt>
                <c:pt idx="72">
                  <c:v>58.2</c:v>
                </c:pt>
                <c:pt idx="73">
                  <c:v>58.174999999999997</c:v>
                </c:pt>
                <c:pt idx="74">
                  <c:v>58.149999999999991</c:v>
                </c:pt>
                <c:pt idx="75">
                  <c:v>58.149999999999991</c:v>
                </c:pt>
                <c:pt idx="76">
                  <c:v>58.124999999999993</c:v>
                </c:pt>
                <c:pt idx="77">
                  <c:v>58.125</c:v>
                </c:pt>
                <c:pt idx="78">
                  <c:v>58.1</c:v>
                </c:pt>
                <c:pt idx="79">
                  <c:v>58.074999999999996</c:v>
                </c:pt>
                <c:pt idx="80">
                  <c:v>58.074999999999996</c:v>
                </c:pt>
                <c:pt idx="81">
                  <c:v>58.05</c:v>
                </c:pt>
                <c:pt idx="82">
                  <c:v>58</c:v>
                </c:pt>
                <c:pt idx="83">
                  <c:v>58.025000000000006</c:v>
                </c:pt>
                <c:pt idx="84">
                  <c:v>58</c:v>
                </c:pt>
                <c:pt idx="85">
                  <c:v>57.975000000000001</c:v>
                </c:pt>
                <c:pt idx="86">
                  <c:v>57.95</c:v>
                </c:pt>
                <c:pt idx="87">
                  <c:v>57.925000000000004</c:v>
                </c:pt>
                <c:pt idx="88">
                  <c:v>57.925000000000004</c:v>
                </c:pt>
                <c:pt idx="89">
                  <c:v>57.9</c:v>
                </c:pt>
                <c:pt idx="90">
                  <c:v>57.875</c:v>
                </c:pt>
                <c:pt idx="91">
                  <c:v>57.875</c:v>
                </c:pt>
                <c:pt idx="92">
                  <c:v>57.825000000000003</c:v>
                </c:pt>
                <c:pt idx="93">
                  <c:v>57.825000000000003</c:v>
                </c:pt>
                <c:pt idx="94">
                  <c:v>57.8</c:v>
                </c:pt>
                <c:pt idx="95">
                  <c:v>57.75</c:v>
                </c:pt>
                <c:pt idx="96">
                  <c:v>57.774999999999991</c:v>
                </c:pt>
                <c:pt idx="97">
                  <c:v>57.724999999999994</c:v>
                </c:pt>
                <c:pt idx="98">
                  <c:v>57.75</c:v>
                </c:pt>
                <c:pt idx="99">
                  <c:v>57.724999999999994</c:v>
                </c:pt>
                <c:pt idx="100">
                  <c:v>57.724999999999994</c:v>
                </c:pt>
                <c:pt idx="101">
                  <c:v>57.675000000000004</c:v>
                </c:pt>
                <c:pt idx="102">
                  <c:v>57.699999999999996</c:v>
                </c:pt>
                <c:pt idx="103">
                  <c:v>57.599999999999994</c:v>
                </c:pt>
                <c:pt idx="104">
                  <c:v>57.424999999999997</c:v>
                </c:pt>
                <c:pt idx="105">
                  <c:v>57.424999999999997</c:v>
                </c:pt>
                <c:pt idx="106">
                  <c:v>57.4</c:v>
                </c:pt>
                <c:pt idx="107">
                  <c:v>57.4</c:v>
                </c:pt>
                <c:pt idx="108">
                  <c:v>57.375</c:v>
                </c:pt>
                <c:pt idx="109">
                  <c:v>57.424999999999997</c:v>
                </c:pt>
                <c:pt idx="110">
                  <c:v>57.375</c:v>
                </c:pt>
                <c:pt idx="111">
                  <c:v>57.4</c:v>
                </c:pt>
                <c:pt idx="112">
                  <c:v>57.35</c:v>
                </c:pt>
                <c:pt idx="113">
                  <c:v>57.325000000000003</c:v>
                </c:pt>
                <c:pt idx="114">
                  <c:v>57.274999999999999</c:v>
                </c:pt>
                <c:pt idx="115">
                  <c:v>57.300000000000004</c:v>
                </c:pt>
                <c:pt idx="116">
                  <c:v>57.3</c:v>
                </c:pt>
                <c:pt idx="117">
                  <c:v>57.25</c:v>
                </c:pt>
                <c:pt idx="118">
                  <c:v>57.25</c:v>
                </c:pt>
                <c:pt idx="119">
                  <c:v>57.275000000000006</c:v>
                </c:pt>
                <c:pt idx="120">
                  <c:v>57.224999999999994</c:v>
                </c:pt>
                <c:pt idx="121">
                  <c:v>57.25</c:v>
                </c:pt>
                <c:pt idx="122">
                  <c:v>57.174999999999997</c:v>
                </c:pt>
                <c:pt idx="123">
                  <c:v>57.25</c:v>
                </c:pt>
                <c:pt idx="124">
                  <c:v>57.149999999999991</c:v>
                </c:pt>
                <c:pt idx="125">
                  <c:v>57.1</c:v>
                </c:pt>
                <c:pt idx="126">
                  <c:v>57.1</c:v>
                </c:pt>
                <c:pt idx="127">
                  <c:v>57.1</c:v>
                </c:pt>
                <c:pt idx="128">
                  <c:v>57.074999999999996</c:v>
                </c:pt>
                <c:pt idx="129">
                  <c:v>57.05</c:v>
                </c:pt>
                <c:pt idx="130">
                  <c:v>57.1</c:v>
                </c:pt>
                <c:pt idx="131">
                  <c:v>57</c:v>
                </c:pt>
                <c:pt idx="132">
                  <c:v>56.925000000000004</c:v>
                </c:pt>
                <c:pt idx="133">
                  <c:v>56.975000000000001</c:v>
                </c:pt>
                <c:pt idx="134">
                  <c:v>56.925000000000004</c:v>
                </c:pt>
                <c:pt idx="135">
                  <c:v>56.925000000000004</c:v>
                </c:pt>
                <c:pt idx="136">
                  <c:v>56.925000000000004</c:v>
                </c:pt>
                <c:pt idx="137">
                  <c:v>56.85</c:v>
                </c:pt>
                <c:pt idx="138">
                  <c:v>56.849999999999994</c:v>
                </c:pt>
                <c:pt idx="139">
                  <c:v>56.825000000000003</c:v>
                </c:pt>
                <c:pt idx="140">
                  <c:v>56.849999999999994</c:v>
                </c:pt>
                <c:pt idx="141">
                  <c:v>56.849999999999994</c:v>
                </c:pt>
                <c:pt idx="142">
                  <c:v>56.825000000000003</c:v>
                </c:pt>
                <c:pt idx="143">
                  <c:v>56.775000000000006</c:v>
                </c:pt>
                <c:pt idx="144">
                  <c:v>56.75</c:v>
                </c:pt>
                <c:pt idx="145">
                  <c:v>56.724999999999994</c:v>
                </c:pt>
                <c:pt idx="146">
                  <c:v>56.7</c:v>
                </c:pt>
                <c:pt idx="147">
                  <c:v>56.724999999999994</c:v>
                </c:pt>
                <c:pt idx="148">
                  <c:v>56.65</c:v>
                </c:pt>
                <c:pt idx="149">
                  <c:v>56.65</c:v>
                </c:pt>
                <c:pt idx="150">
                  <c:v>56.65</c:v>
                </c:pt>
                <c:pt idx="151">
                  <c:v>56.674999999999997</c:v>
                </c:pt>
                <c:pt idx="152">
                  <c:v>56.6</c:v>
                </c:pt>
                <c:pt idx="153">
                  <c:v>56.6</c:v>
                </c:pt>
                <c:pt idx="154">
                  <c:v>56.6</c:v>
                </c:pt>
                <c:pt idx="155">
                  <c:v>56.55</c:v>
                </c:pt>
                <c:pt idx="156">
                  <c:v>56.525000000000006</c:v>
                </c:pt>
                <c:pt idx="157">
                  <c:v>56.524999999999999</c:v>
                </c:pt>
                <c:pt idx="158">
                  <c:v>56.475000000000001</c:v>
                </c:pt>
                <c:pt idx="159">
                  <c:v>56.475000000000001</c:v>
                </c:pt>
                <c:pt idx="160">
                  <c:v>56.45</c:v>
                </c:pt>
                <c:pt idx="161">
                  <c:v>56.45</c:v>
                </c:pt>
                <c:pt idx="162">
                  <c:v>56.425000000000004</c:v>
                </c:pt>
                <c:pt idx="163">
                  <c:v>56.375</c:v>
                </c:pt>
                <c:pt idx="164">
                  <c:v>56.325000000000003</c:v>
                </c:pt>
                <c:pt idx="165">
                  <c:v>56.25</c:v>
                </c:pt>
                <c:pt idx="166">
                  <c:v>56.05</c:v>
                </c:pt>
                <c:pt idx="167">
                  <c:v>55.849999999999994</c:v>
                </c:pt>
                <c:pt idx="168">
                  <c:v>55.650000000000006</c:v>
                </c:pt>
                <c:pt idx="169">
                  <c:v>55.525000000000006</c:v>
                </c:pt>
                <c:pt idx="170">
                  <c:v>55.474999999999994</c:v>
                </c:pt>
                <c:pt idx="171">
                  <c:v>55.349999999999994</c:v>
                </c:pt>
                <c:pt idx="172">
                  <c:v>55.3</c:v>
                </c:pt>
                <c:pt idx="173">
                  <c:v>55.225000000000001</c:v>
                </c:pt>
                <c:pt idx="174">
                  <c:v>55.15</c:v>
                </c:pt>
                <c:pt idx="175">
                  <c:v>55.125</c:v>
                </c:pt>
                <c:pt idx="176">
                  <c:v>55.05</c:v>
                </c:pt>
                <c:pt idx="177">
                  <c:v>54.975000000000001</c:v>
                </c:pt>
                <c:pt idx="178">
                  <c:v>54.95</c:v>
                </c:pt>
                <c:pt idx="179">
                  <c:v>54.9</c:v>
                </c:pt>
                <c:pt idx="180">
                  <c:v>54.875</c:v>
                </c:pt>
                <c:pt idx="181">
                  <c:v>54.924999999999997</c:v>
                </c:pt>
                <c:pt idx="182">
                  <c:v>54.85</c:v>
                </c:pt>
                <c:pt idx="183">
                  <c:v>54.725000000000001</c:v>
                </c:pt>
                <c:pt idx="184">
                  <c:v>54.7</c:v>
                </c:pt>
                <c:pt idx="185">
                  <c:v>54.675000000000004</c:v>
                </c:pt>
                <c:pt idx="186">
                  <c:v>54.65</c:v>
                </c:pt>
                <c:pt idx="187">
                  <c:v>54.575000000000003</c:v>
                </c:pt>
                <c:pt idx="188">
                  <c:v>54.650000000000006</c:v>
                </c:pt>
                <c:pt idx="189">
                  <c:v>54.55</c:v>
                </c:pt>
                <c:pt idx="190">
                  <c:v>54.599999999999994</c:v>
                </c:pt>
                <c:pt idx="191">
                  <c:v>54.625</c:v>
                </c:pt>
                <c:pt idx="192">
                  <c:v>54.475000000000009</c:v>
                </c:pt>
                <c:pt idx="193">
                  <c:v>54.5</c:v>
                </c:pt>
                <c:pt idx="194">
                  <c:v>54.424999999999997</c:v>
                </c:pt>
                <c:pt idx="195">
                  <c:v>54.424999999999997</c:v>
                </c:pt>
                <c:pt idx="196">
                  <c:v>54.424999999999997</c:v>
                </c:pt>
                <c:pt idx="197">
                  <c:v>54.449999999999996</c:v>
                </c:pt>
                <c:pt idx="198">
                  <c:v>54.35</c:v>
                </c:pt>
                <c:pt idx="199">
                  <c:v>54.324999999999996</c:v>
                </c:pt>
                <c:pt idx="200">
                  <c:v>54.274999999999999</c:v>
                </c:pt>
                <c:pt idx="201">
                  <c:v>54.375</c:v>
                </c:pt>
                <c:pt idx="202">
                  <c:v>54.275000000000006</c:v>
                </c:pt>
                <c:pt idx="203">
                  <c:v>54.25</c:v>
                </c:pt>
                <c:pt idx="204">
                  <c:v>54.174999999999997</c:v>
                </c:pt>
                <c:pt idx="205">
                  <c:v>54.225000000000001</c:v>
                </c:pt>
                <c:pt idx="206">
                  <c:v>54.25</c:v>
                </c:pt>
                <c:pt idx="207">
                  <c:v>54.15</c:v>
                </c:pt>
                <c:pt idx="208">
                  <c:v>54.1</c:v>
                </c:pt>
                <c:pt idx="209">
                  <c:v>54.1</c:v>
                </c:pt>
                <c:pt idx="210">
                  <c:v>54.05</c:v>
                </c:pt>
                <c:pt idx="211">
                  <c:v>54.075000000000003</c:v>
                </c:pt>
                <c:pt idx="212">
                  <c:v>54</c:v>
                </c:pt>
                <c:pt idx="213">
                  <c:v>54.05</c:v>
                </c:pt>
                <c:pt idx="214">
                  <c:v>54.125</c:v>
                </c:pt>
                <c:pt idx="215">
                  <c:v>54.025000000000006</c:v>
                </c:pt>
                <c:pt idx="216">
                  <c:v>53.95</c:v>
                </c:pt>
                <c:pt idx="217">
                  <c:v>54</c:v>
                </c:pt>
                <c:pt idx="218">
                  <c:v>53.95</c:v>
                </c:pt>
                <c:pt idx="219">
                  <c:v>53.924999999999997</c:v>
                </c:pt>
                <c:pt idx="220">
                  <c:v>53.924999999999997</c:v>
                </c:pt>
                <c:pt idx="221">
                  <c:v>53.924999999999997</c:v>
                </c:pt>
                <c:pt idx="222">
                  <c:v>53.875</c:v>
                </c:pt>
                <c:pt idx="223">
                  <c:v>53.85</c:v>
                </c:pt>
                <c:pt idx="224">
                  <c:v>53.875</c:v>
                </c:pt>
                <c:pt idx="225">
                  <c:v>53.774999999999999</c:v>
                </c:pt>
                <c:pt idx="226">
                  <c:v>53.85</c:v>
                </c:pt>
                <c:pt idx="227">
                  <c:v>53.800000000000004</c:v>
                </c:pt>
                <c:pt idx="228">
                  <c:v>53.800000000000004</c:v>
                </c:pt>
                <c:pt idx="229">
                  <c:v>53.75</c:v>
                </c:pt>
                <c:pt idx="230">
                  <c:v>53.725000000000001</c:v>
                </c:pt>
                <c:pt idx="231">
                  <c:v>53.725000000000001</c:v>
                </c:pt>
                <c:pt idx="232">
                  <c:v>53.674999999999997</c:v>
                </c:pt>
                <c:pt idx="233">
                  <c:v>53.699999999999996</c:v>
                </c:pt>
                <c:pt idx="234">
                  <c:v>53.650000000000006</c:v>
                </c:pt>
                <c:pt idx="235">
                  <c:v>53.675000000000004</c:v>
                </c:pt>
                <c:pt idx="236">
                  <c:v>53.625</c:v>
                </c:pt>
                <c:pt idx="237">
                  <c:v>53.600000000000009</c:v>
                </c:pt>
                <c:pt idx="238">
                  <c:v>53.625</c:v>
                </c:pt>
                <c:pt idx="239">
                  <c:v>53.575000000000003</c:v>
                </c:pt>
                <c:pt idx="240">
                  <c:v>53.5</c:v>
                </c:pt>
                <c:pt idx="241">
                  <c:v>53.55</c:v>
                </c:pt>
                <c:pt idx="242">
                  <c:v>53.525000000000006</c:v>
                </c:pt>
                <c:pt idx="243">
                  <c:v>53.525000000000006</c:v>
                </c:pt>
                <c:pt idx="244">
                  <c:v>53.525000000000006</c:v>
                </c:pt>
                <c:pt idx="245">
                  <c:v>53.424999999999997</c:v>
                </c:pt>
                <c:pt idx="246">
                  <c:v>53.449999999999996</c:v>
                </c:pt>
                <c:pt idx="247">
                  <c:v>53.45</c:v>
                </c:pt>
                <c:pt idx="248">
                  <c:v>53.375</c:v>
                </c:pt>
                <c:pt idx="249">
                  <c:v>53.4</c:v>
                </c:pt>
                <c:pt idx="250">
                  <c:v>53.424999999999997</c:v>
                </c:pt>
                <c:pt idx="251">
                  <c:v>53.325000000000003</c:v>
                </c:pt>
                <c:pt idx="252">
                  <c:v>53.325000000000003</c:v>
                </c:pt>
                <c:pt idx="253">
                  <c:v>53.35</c:v>
                </c:pt>
                <c:pt idx="254">
                  <c:v>53.325000000000003</c:v>
                </c:pt>
                <c:pt idx="255">
                  <c:v>53.3</c:v>
                </c:pt>
                <c:pt idx="256">
                  <c:v>53.3</c:v>
                </c:pt>
                <c:pt idx="257">
                  <c:v>53.274999999999999</c:v>
                </c:pt>
                <c:pt idx="258">
                  <c:v>53.25</c:v>
                </c:pt>
                <c:pt idx="259">
                  <c:v>53.225000000000001</c:v>
                </c:pt>
                <c:pt idx="260">
                  <c:v>53.225000000000001</c:v>
                </c:pt>
                <c:pt idx="261">
                  <c:v>53.225000000000001</c:v>
                </c:pt>
                <c:pt idx="262">
                  <c:v>53.174999999999997</c:v>
                </c:pt>
                <c:pt idx="263">
                  <c:v>53.150000000000006</c:v>
                </c:pt>
                <c:pt idx="264">
                  <c:v>53.125</c:v>
                </c:pt>
                <c:pt idx="265">
                  <c:v>53.150000000000006</c:v>
                </c:pt>
                <c:pt idx="266">
                  <c:v>53.125</c:v>
                </c:pt>
                <c:pt idx="267">
                  <c:v>53.125</c:v>
                </c:pt>
                <c:pt idx="268">
                  <c:v>53.075000000000003</c:v>
                </c:pt>
                <c:pt idx="269">
                  <c:v>53.100000000000009</c:v>
                </c:pt>
                <c:pt idx="270">
                  <c:v>53.05</c:v>
                </c:pt>
                <c:pt idx="271">
                  <c:v>52.975000000000001</c:v>
                </c:pt>
                <c:pt idx="272">
                  <c:v>52.95</c:v>
                </c:pt>
                <c:pt idx="273">
                  <c:v>52.95</c:v>
                </c:pt>
                <c:pt idx="274">
                  <c:v>52.95</c:v>
                </c:pt>
                <c:pt idx="275">
                  <c:v>52.95</c:v>
                </c:pt>
                <c:pt idx="276">
                  <c:v>52.900000000000006</c:v>
                </c:pt>
                <c:pt idx="277">
                  <c:v>52.9</c:v>
                </c:pt>
                <c:pt idx="278">
                  <c:v>52.875000000000007</c:v>
                </c:pt>
                <c:pt idx="279">
                  <c:v>52.85</c:v>
                </c:pt>
                <c:pt idx="280">
                  <c:v>52.825000000000003</c:v>
                </c:pt>
                <c:pt idx="281">
                  <c:v>52.875</c:v>
                </c:pt>
                <c:pt idx="282">
                  <c:v>52.8</c:v>
                </c:pt>
                <c:pt idx="283">
                  <c:v>52.824999999999996</c:v>
                </c:pt>
                <c:pt idx="284">
                  <c:v>52.800000000000004</c:v>
                </c:pt>
                <c:pt idx="285">
                  <c:v>52.75</c:v>
                </c:pt>
                <c:pt idx="286">
                  <c:v>52.75</c:v>
                </c:pt>
                <c:pt idx="287">
                  <c:v>52.75</c:v>
                </c:pt>
                <c:pt idx="288">
                  <c:v>52.775000000000006</c:v>
                </c:pt>
                <c:pt idx="289">
                  <c:v>52.775000000000006</c:v>
                </c:pt>
                <c:pt idx="290">
                  <c:v>52.7</c:v>
                </c:pt>
                <c:pt idx="291">
                  <c:v>52.674999999999997</c:v>
                </c:pt>
                <c:pt idx="292">
                  <c:v>52.650000000000006</c:v>
                </c:pt>
                <c:pt idx="293">
                  <c:v>52.600000000000009</c:v>
                </c:pt>
                <c:pt idx="294">
                  <c:v>52.650000000000006</c:v>
                </c:pt>
                <c:pt idx="295">
                  <c:v>52.625</c:v>
                </c:pt>
                <c:pt idx="296">
                  <c:v>52.575000000000003</c:v>
                </c:pt>
                <c:pt idx="297">
                  <c:v>52.575000000000003</c:v>
                </c:pt>
                <c:pt idx="298">
                  <c:v>52.575000000000003</c:v>
                </c:pt>
                <c:pt idx="299">
                  <c:v>52.524999999999999</c:v>
                </c:pt>
                <c:pt idx="300">
                  <c:v>52.524999999999999</c:v>
                </c:pt>
                <c:pt idx="301">
                  <c:v>52.5</c:v>
                </c:pt>
                <c:pt idx="302">
                  <c:v>52.474999999999994</c:v>
                </c:pt>
                <c:pt idx="303">
                  <c:v>52.45</c:v>
                </c:pt>
                <c:pt idx="304">
                  <c:v>52.45</c:v>
                </c:pt>
                <c:pt idx="305">
                  <c:v>52.45</c:v>
                </c:pt>
                <c:pt idx="306">
                  <c:v>52.425000000000004</c:v>
                </c:pt>
                <c:pt idx="307">
                  <c:v>52.375000000000007</c:v>
                </c:pt>
                <c:pt idx="308">
                  <c:v>52.375000000000007</c:v>
                </c:pt>
                <c:pt idx="309">
                  <c:v>52.425000000000004</c:v>
                </c:pt>
                <c:pt idx="310">
                  <c:v>52.375</c:v>
                </c:pt>
                <c:pt idx="311">
                  <c:v>52.3</c:v>
                </c:pt>
                <c:pt idx="312">
                  <c:v>52.325000000000003</c:v>
                </c:pt>
                <c:pt idx="313">
                  <c:v>52.349999999999994</c:v>
                </c:pt>
                <c:pt idx="314">
                  <c:v>52.349999999999994</c:v>
                </c:pt>
                <c:pt idx="315">
                  <c:v>52.275000000000006</c:v>
                </c:pt>
                <c:pt idx="316">
                  <c:v>52.3</c:v>
                </c:pt>
                <c:pt idx="317">
                  <c:v>52.274999999999991</c:v>
                </c:pt>
                <c:pt idx="318">
                  <c:v>52.2</c:v>
                </c:pt>
                <c:pt idx="319">
                  <c:v>52.274999999999991</c:v>
                </c:pt>
                <c:pt idx="320">
                  <c:v>52.25</c:v>
                </c:pt>
                <c:pt idx="321">
                  <c:v>52.224999999999994</c:v>
                </c:pt>
                <c:pt idx="322">
                  <c:v>52.174999999999997</c:v>
                </c:pt>
                <c:pt idx="323">
                  <c:v>52.174999999999997</c:v>
                </c:pt>
                <c:pt idx="324">
                  <c:v>52.15</c:v>
                </c:pt>
                <c:pt idx="325">
                  <c:v>52.1</c:v>
                </c:pt>
                <c:pt idx="326">
                  <c:v>52.1</c:v>
                </c:pt>
                <c:pt idx="327">
                  <c:v>52.1</c:v>
                </c:pt>
                <c:pt idx="328">
                  <c:v>52.074999999999996</c:v>
                </c:pt>
                <c:pt idx="329">
                  <c:v>52.075000000000003</c:v>
                </c:pt>
                <c:pt idx="330">
                  <c:v>52.025000000000006</c:v>
                </c:pt>
                <c:pt idx="331">
                  <c:v>52.05</c:v>
                </c:pt>
                <c:pt idx="332">
                  <c:v>52.025000000000006</c:v>
                </c:pt>
                <c:pt idx="333">
                  <c:v>52</c:v>
                </c:pt>
                <c:pt idx="334">
                  <c:v>52</c:v>
                </c:pt>
                <c:pt idx="335">
                  <c:v>51.95</c:v>
                </c:pt>
                <c:pt idx="336">
                  <c:v>51.95</c:v>
                </c:pt>
                <c:pt idx="337">
                  <c:v>51.95</c:v>
                </c:pt>
                <c:pt idx="338">
                  <c:v>51.85</c:v>
                </c:pt>
                <c:pt idx="339">
                  <c:v>51.875</c:v>
                </c:pt>
                <c:pt idx="340">
                  <c:v>51.85</c:v>
                </c:pt>
                <c:pt idx="341">
                  <c:v>51.875</c:v>
                </c:pt>
                <c:pt idx="342">
                  <c:v>51.825000000000003</c:v>
                </c:pt>
                <c:pt idx="343">
                  <c:v>51.825000000000003</c:v>
                </c:pt>
                <c:pt idx="344">
                  <c:v>51.825000000000003</c:v>
                </c:pt>
                <c:pt idx="345">
                  <c:v>51.8</c:v>
                </c:pt>
                <c:pt idx="346">
                  <c:v>51.75</c:v>
                </c:pt>
                <c:pt idx="347">
                  <c:v>51.7</c:v>
                </c:pt>
                <c:pt idx="348">
                  <c:v>51.674999999999997</c:v>
                </c:pt>
                <c:pt idx="349">
                  <c:v>51.7</c:v>
                </c:pt>
                <c:pt idx="350">
                  <c:v>51.699999999999996</c:v>
                </c:pt>
                <c:pt idx="351">
                  <c:v>51.674999999999997</c:v>
                </c:pt>
                <c:pt idx="352">
                  <c:v>51.65</c:v>
                </c:pt>
                <c:pt idx="353">
                  <c:v>51.674999999999997</c:v>
                </c:pt>
                <c:pt idx="354">
                  <c:v>51.65</c:v>
                </c:pt>
                <c:pt idx="355">
                  <c:v>51.65</c:v>
                </c:pt>
                <c:pt idx="356">
                  <c:v>51.6</c:v>
                </c:pt>
                <c:pt idx="357">
                  <c:v>51.599999999999994</c:v>
                </c:pt>
                <c:pt idx="358">
                  <c:v>51.55</c:v>
                </c:pt>
                <c:pt idx="359">
                  <c:v>51.524999999999999</c:v>
                </c:pt>
                <c:pt idx="360">
                  <c:v>51.55</c:v>
                </c:pt>
                <c:pt idx="361">
                  <c:v>51.524999999999999</c:v>
                </c:pt>
                <c:pt idx="362">
                  <c:v>51.525000000000006</c:v>
                </c:pt>
                <c:pt idx="363">
                  <c:v>51.475000000000001</c:v>
                </c:pt>
                <c:pt idx="364">
                  <c:v>51.5</c:v>
                </c:pt>
                <c:pt idx="365">
                  <c:v>51.45</c:v>
                </c:pt>
                <c:pt idx="366">
                  <c:v>51.45</c:v>
                </c:pt>
                <c:pt idx="367">
                  <c:v>51.45</c:v>
                </c:pt>
                <c:pt idx="368">
                  <c:v>51.425000000000004</c:v>
                </c:pt>
                <c:pt idx="369">
                  <c:v>51.45</c:v>
                </c:pt>
                <c:pt idx="370">
                  <c:v>51.400000000000006</c:v>
                </c:pt>
                <c:pt idx="371">
                  <c:v>51.424999999999997</c:v>
                </c:pt>
                <c:pt idx="372">
                  <c:v>51.375</c:v>
                </c:pt>
                <c:pt idx="373">
                  <c:v>51.349999999999994</c:v>
                </c:pt>
                <c:pt idx="374">
                  <c:v>51.325000000000003</c:v>
                </c:pt>
                <c:pt idx="375">
                  <c:v>51.375</c:v>
                </c:pt>
                <c:pt idx="376">
                  <c:v>51.349999999999994</c:v>
                </c:pt>
                <c:pt idx="377">
                  <c:v>51.275000000000006</c:v>
                </c:pt>
                <c:pt idx="378">
                  <c:v>51.224999999999994</c:v>
                </c:pt>
                <c:pt idx="379">
                  <c:v>51.275000000000006</c:v>
                </c:pt>
                <c:pt idx="380">
                  <c:v>51.275000000000006</c:v>
                </c:pt>
                <c:pt idx="381">
                  <c:v>51.25</c:v>
                </c:pt>
                <c:pt idx="382">
                  <c:v>51.225000000000001</c:v>
                </c:pt>
                <c:pt idx="383">
                  <c:v>51.224999999999994</c:v>
                </c:pt>
                <c:pt idx="384">
                  <c:v>51.174999999999997</c:v>
                </c:pt>
                <c:pt idx="385">
                  <c:v>51.174999999999997</c:v>
                </c:pt>
                <c:pt idx="386">
                  <c:v>51.125</c:v>
                </c:pt>
                <c:pt idx="387">
                  <c:v>51.15</c:v>
                </c:pt>
                <c:pt idx="388">
                  <c:v>51.075000000000003</c:v>
                </c:pt>
                <c:pt idx="389">
                  <c:v>51.075000000000003</c:v>
                </c:pt>
                <c:pt idx="390">
                  <c:v>51.05</c:v>
                </c:pt>
                <c:pt idx="391">
                  <c:v>51.05</c:v>
                </c:pt>
                <c:pt idx="392">
                  <c:v>51.024999999999999</c:v>
                </c:pt>
                <c:pt idx="393">
                  <c:v>51.024999999999999</c:v>
                </c:pt>
                <c:pt idx="394">
                  <c:v>51</c:v>
                </c:pt>
                <c:pt idx="395">
                  <c:v>50.949999999999996</c:v>
                </c:pt>
                <c:pt idx="396">
                  <c:v>50.949999999999996</c:v>
                </c:pt>
                <c:pt idx="397">
                  <c:v>50.975000000000001</c:v>
                </c:pt>
                <c:pt idx="398">
                  <c:v>50.9</c:v>
                </c:pt>
                <c:pt idx="399">
                  <c:v>50.9</c:v>
                </c:pt>
                <c:pt idx="400">
                  <c:v>50.9</c:v>
                </c:pt>
                <c:pt idx="401">
                  <c:v>50.850000000000009</c:v>
                </c:pt>
                <c:pt idx="402">
                  <c:v>50.875</c:v>
                </c:pt>
                <c:pt idx="403">
                  <c:v>50.850000000000009</c:v>
                </c:pt>
                <c:pt idx="404">
                  <c:v>50.825000000000003</c:v>
                </c:pt>
                <c:pt idx="405">
                  <c:v>50.850000000000009</c:v>
                </c:pt>
                <c:pt idx="406">
                  <c:v>50.775000000000006</c:v>
                </c:pt>
                <c:pt idx="407">
                  <c:v>50.775000000000006</c:v>
                </c:pt>
                <c:pt idx="408">
                  <c:v>50.724999999999994</c:v>
                </c:pt>
                <c:pt idx="409">
                  <c:v>50.75</c:v>
                </c:pt>
                <c:pt idx="410">
                  <c:v>50.775000000000006</c:v>
                </c:pt>
                <c:pt idx="411">
                  <c:v>50.75</c:v>
                </c:pt>
                <c:pt idx="412">
                  <c:v>50.674999999999997</c:v>
                </c:pt>
                <c:pt idx="413">
                  <c:v>50.724999999999994</c:v>
                </c:pt>
                <c:pt idx="414">
                  <c:v>50.674999999999997</c:v>
                </c:pt>
                <c:pt idx="415">
                  <c:v>50.674999999999997</c:v>
                </c:pt>
                <c:pt idx="416">
                  <c:v>50.65</c:v>
                </c:pt>
                <c:pt idx="417">
                  <c:v>50.65</c:v>
                </c:pt>
                <c:pt idx="418">
                  <c:v>50.6</c:v>
                </c:pt>
                <c:pt idx="419">
                  <c:v>50.575000000000003</c:v>
                </c:pt>
                <c:pt idx="420">
                  <c:v>50.6</c:v>
                </c:pt>
                <c:pt idx="421">
                  <c:v>50.6</c:v>
                </c:pt>
                <c:pt idx="422">
                  <c:v>50.55</c:v>
                </c:pt>
                <c:pt idx="423">
                  <c:v>50.575000000000003</c:v>
                </c:pt>
                <c:pt idx="424">
                  <c:v>50.6</c:v>
                </c:pt>
                <c:pt idx="425">
                  <c:v>50.55</c:v>
                </c:pt>
                <c:pt idx="426">
                  <c:v>50.5</c:v>
                </c:pt>
                <c:pt idx="427">
                  <c:v>50.524999999999999</c:v>
                </c:pt>
                <c:pt idx="428">
                  <c:v>50.475000000000001</c:v>
                </c:pt>
                <c:pt idx="429">
                  <c:v>50.474999999999994</c:v>
                </c:pt>
                <c:pt idx="430">
                  <c:v>50.400000000000006</c:v>
                </c:pt>
                <c:pt idx="431">
                  <c:v>50.400000000000006</c:v>
                </c:pt>
                <c:pt idx="432">
                  <c:v>50.375</c:v>
                </c:pt>
                <c:pt idx="433">
                  <c:v>50.400000000000006</c:v>
                </c:pt>
                <c:pt idx="434">
                  <c:v>50.400000000000006</c:v>
                </c:pt>
                <c:pt idx="435">
                  <c:v>50.325000000000003</c:v>
                </c:pt>
                <c:pt idx="436">
                  <c:v>50.349999999999994</c:v>
                </c:pt>
                <c:pt idx="437">
                  <c:v>50.375</c:v>
                </c:pt>
                <c:pt idx="438">
                  <c:v>50.325000000000003</c:v>
                </c:pt>
                <c:pt idx="439">
                  <c:v>50.3</c:v>
                </c:pt>
                <c:pt idx="440">
                  <c:v>50.325000000000003</c:v>
                </c:pt>
                <c:pt idx="441">
                  <c:v>50.274999999999999</c:v>
                </c:pt>
                <c:pt idx="442">
                  <c:v>50.25</c:v>
                </c:pt>
                <c:pt idx="443">
                  <c:v>50.274999999999999</c:v>
                </c:pt>
                <c:pt idx="444">
                  <c:v>50.274999999999999</c:v>
                </c:pt>
                <c:pt idx="445">
                  <c:v>50.274999999999999</c:v>
                </c:pt>
                <c:pt idx="446">
                  <c:v>50.25</c:v>
                </c:pt>
                <c:pt idx="447">
                  <c:v>50.25</c:v>
                </c:pt>
                <c:pt idx="448">
                  <c:v>50.25</c:v>
                </c:pt>
                <c:pt idx="449">
                  <c:v>50.2</c:v>
                </c:pt>
                <c:pt idx="450">
                  <c:v>50.225000000000001</c:v>
                </c:pt>
                <c:pt idx="451">
                  <c:v>50.125</c:v>
                </c:pt>
                <c:pt idx="452">
                  <c:v>50.2</c:v>
                </c:pt>
                <c:pt idx="453">
                  <c:v>50.15</c:v>
                </c:pt>
                <c:pt idx="454">
                  <c:v>50.050000000000004</c:v>
                </c:pt>
                <c:pt idx="455">
                  <c:v>50.074999999999996</c:v>
                </c:pt>
                <c:pt idx="456">
                  <c:v>50.050000000000004</c:v>
                </c:pt>
                <c:pt idx="457">
                  <c:v>50.024999999999999</c:v>
                </c:pt>
                <c:pt idx="458">
                  <c:v>50.024999999999999</c:v>
                </c:pt>
                <c:pt idx="459">
                  <c:v>50.000000000000007</c:v>
                </c:pt>
                <c:pt idx="460">
                  <c:v>50.025000000000006</c:v>
                </c:pt>
                <c:pt idx="461">
                  <c:v>50</c:v>
                </c:pt>
                <c:pt idx="462">
                  <c:v>50.025000000000006</c:v>
                </c:pt>
                <c:pt idx="463">
                  <c:v>49.924999999999997</c:v>
                </c:pt>
                <c:pt idx="464">
                  <c:v>49.974999999999994</c:v>
                </c:pt>
                <c:pt idx="465">
                  <c:v>49.924999999999997</c:v>
                </c:pt>
                <c:pt idx="466">
                  <c:v>49.95</c:v>
                </c:pt>
                <c:pt idx="467">
                  <c:v>49.924999999999997</c:v>
                </c:pt>
                <c:pt idx="468">
                  <c:v>49.849999999999994</c:v>
                </c:pt>
                <c:pt idx="469">
                  <c:v>49.900000000000006</c:v>
                </c:pt>
                <c:pt idx="470">
                  <c:v>49.85</c:v>
                </c:pt>
                <c:pt idx="471">
                  <c:v>49.824999999999996</c:v>
                </c:pt>
                <c:pt idx="472">
                  <c:v>49.85</c:v>
                </c:pt>
                <c:pt idx="473">
                  <c:v>49.85</c:v>
                </c:pt>
                <c:pt idx="474">
                  <c:v>49.875</c:v>
                </c:pt>
                <c:pt idx="475">
                  <c:v>49.85</c:v>
                </c:pt>
                <c:pt idx="476">
                  <c:v>49.824999999999996</c:v>
                </c:pt>
                <c:pt idx="477">
                  <c:v>49.774999999999999</c:v>
                </c:pt>
                <c:pt idx="478">
                  <c:v>49.8</c:v>
                </c:pt>
                <c:pt idx="479">
                  <c:v>49.75</c:v>
                </c:pt>
                <c:pt idx="480">
                  <c:v>49.625</c:v>
                </c:pt>
                <c:pt idx="481">
                  <c:v>49.625</c:v>
                </c:pt>
                <c:pt idx="482">
                  <c:v>49.65</c:v>
                </c:pt>
                <c:pt idx="483">
                  <c:v>49.625</c:v>
                </c:pt>
                <c:pt idx="484">
                  <c:v>49.550000000000004</c:v>
                </c:pt>
                <c:pt idx="485">
                  <c:v>49.550000000000004</c:v>
                </c:pt>
                <c:pt idx="486">
                  <c:v>49.524999999999999</c:v>
                </c:pt>
                <c:pt idx="487">
                  <c:v>49.475000000000009</c:v>
                </c:pt>
                <c:pt idx="488">
                  <c:v>49.474999999999994</c:v>
                </c:pt>
                <c:pt idx="489">
                  <c:v>49.45</c:v>
                </c:pt>
                <c:pt idx="490">
                  <c:v>49.424999999999997</c:v>
                </c:pt>
                <c:pt idx="491">
                  <c:v>49.424999999999997</c:v>
                </c:pt>
                <c:pt idx="492">
                  <c:v>49.424999999999997</c:v>
                </c:pt>
                <c:pt idx="493">
                  <c:v>49.375</c:v>
                </c:pt>
                <c:pt idx="494">
                  <c:v>49.349999999999994</c:v>
                </c:pt>
                <c:pt idx="495">
                  <c:v>49.325000000000003</c:v>
                </c:pt>
                <c:pt idx="496">
                  <c:v>49.349999999999994</c:v>
                </c:pt>
                <c:pt idx="497">
                  <c:v>49.349999999999994</c:v>
                </c:pt>
                <c:pt idx="498">
                  <c:v>49.25</c:v>
                </c:pt>
                <c:pt idx="499">
                  <c:v>49.25</c:v>
                </c:pt>
                <c:pt idx="500">
                  <c:v>49.25</c:v>
                </c:pt>
                <c:pt idx="501">
                  <c:v>49.274999999999999</c:v>
                </c:pt>
                <c:pt idx="502">
                  <c:v>49.25</c:v>
                </c:pt>
                <c:pt idx="503">
                  <c:v>49.225000000000001</c:v>
                </c:pt>
                <c:pt idx="504">
                  <c:v>49.225000000000001</c:v>
                </c:pt>
                <c:pt idx="505">
                  <c:v>49.174999999999997</c:v>
                </c:pt>
                <c:pt idx="506">
                  <c:v>49.2</c:v>
                </c:pt>
                <c:pt idx="507">
                  <c:v>49.2</c:v>
                </c:pt>
                <c:pt idx="508">
                  <c:v>49.125</c:v>
                </c:pt>
                <c:pt idx="509">
                  <c:v>49.15</c:v>
                </c:pt>
                <c:pt idx="510">
                  <c:v>49.15</c:v>
                </c:pt>
                <c:pt idx="511">
                  <c:v>49.1</c:v>
                </c:pt>
                <c:pt idx="512">
                  <c:v>49.15</c:v>
                </c:pt>
                <c:pt idx="513">
                  <c:v>49.074999999999996</c:v>
                </c:pt>
                <c:pt idx="514">
                  <c:v>49.050000000000004</c:v>
                </c:pt>
                <c:pt idx="515">
                  <c:v>49.024999999999999</c:v>
                </c:pt>
                <c:pt idx="516">
                  <c:v>49.025000000000006</c:v>
                </c:pt>
                <c:pt idx="517">
                  <c:v>49.050000000000004</c:v>
                </c:pt>
                <c:pt idx="518">
                  <c:v>49</c:v>
                </c:pt>
                <c:pt idx="519">
                  <c:v>49</c:v>
                </c:pt>
                <c:pt idx="520">
                  <c:v>49</c:v>
                </c:pt>
                <c:pt idx="521">
                  <c:v>48.95</c:v>
                </c:pt>
                <c:pt idx="522">
                  <c:v>48.924999999999997</c:v>
                </c:pt>
                <c:pt idx="523">
                  <c:v>48.95</c:v>
                </c:pt>
                <c:pt idx="524">
                  <c:v>48.900000000000006</c:v>
                </c:pt>
                <c:pt idx="525">
                  <c:v>48.900000000000006</c:v>
                </c:pt>
                <c:pt idx="526">
                  <c:v>48.849999999999994</c:v>
                </c:pt>
                <c:pt idx="527">
                  <c:v>48.849999999999994</c:v>
                </c:pt>
                <c:pt idx="528">
                  <c:v>48.825000000000003</c:v>
                </c:pt>
                <c:pt idx="529">
                  <c:v>48.849999999999994</c:v>
                </c:pt>
                <c:pt idx="530">
                  <c:v>48.824999999999996</c:v>
                </c:pt>
                <c:pt idx="531">
                  <c:v>48.875</c:v>
                </c:pt>
                <c:pt idx="532">
                  <c:v>48.824999999999996</c:v>
                </c:pt>
                <c:pt idx="533">
                  <c:v>48.800000000000004</c:v>
                </c:pt>
                <c:pt idx="534">
                  <c:v>48.75</c:v>
                </c:pt>
                <c:pt idx="535">
                  <c:v>48.75</c:v>
                </c:pt>
                <c:pt idx="536">
                  <c:v>48.725000000000001</c:v>
                </c:pt>
                <c:pt idx="537">
                  <c:v>48.725000000000001</c:v>
                </c:pt>
                <c:pt idx="538">
                  <c:v>48.725000000000001</c:v>
                </c:pt>
                <c:pt idx="539">
                  <c:v>48.699999999999996</c:v>
                </c:pt>
                <c:pt idx="540">
                  <c:v>48.75</c:v>
                </c:pt>
                <c:pt idx="541">
                  <c:v>48.75</c:v>
                </c:pt>
                <c:pt idx="542">
                  <c:v>48.774999999999999</c:v>
                </c:pt>
                <c:pt idx="543">
                  <c:v>48.800000000000004</c:v>
                </c:pt>
                <c:pt idx="544">
                  <c:v>48.800000000000004</c:v>
                </c:pt>
                <c:pt idx="545">
                  <c:v>48.824999999999996</c:v>
                </c:pt>
                <c:pt idx="546">
                  <c:v>48.824999999999996</c:v>
                </c:pt>
                <c:pt idx="547">
                  <c:v>48.775000000000006</c:v>
                </c:pt>
                <c:pt idx="548">
                  <c:v>48.8</c:v>
                </c:pt>
                <c:pt idx="549">
                  <c:v>48.775000000000006</c:v>
                </c:pt>
                <c:pt idx="550">
                  <c:v>48.75</c:v>
                </c:pt>
                <c:pt idx="551">
                  <c:v>48.75</c:v>
                </c:pt>
                <c:pt idx="552">
                  <c:v>48.650000000000006</c:v>
                </c:pt>
                <c:pt idx="553">
                  <c:v>48.575000000000003</c:v>
                </c:pt>
                <c:pt idx="554">
                  <c:v>48.55</c:v>
                </c:pt>
                <c:pt idx="555">
                  <c:v>48.5</c:v>
                </c:pt>
                <c:pt idx="556">
                  <c:v>48.424999999999997</c:v>
                </c:pt>
                <c:pt idx="557">
                  <c:v>48.449999999999996</c:v>
                </c:pt>
                <c:pt idx="558">
                  <c:v>48.4</c:v>
                </c:pt>
                <c:pt idx="559">
                  <c:v>48.425000000000004</c:v>
                </c:pt>
                <c:pt idx="560">
                  <c:v>48.324999999999996</c:v>
                </c:pt>
                <c:pt idx="561">
                  <c:v>47.933333333333337</c:v>
                </c:pt>
                <c:pt idx="562">
                  <c:v>47.833333333333336</c:v>
                </c:pt>
                <c:pt idx="563">
                  <c:v>47.800000000000004</c:v>
                </c:pt>
                <c:pt idx="564">
                  <c:v>47.800000000000004</c:v>
                </c:pt>
                <c:pt idx="565">
                  <c:v>47.833333333333336</c:v>
                </c:pt>
                <c:pt idx="566">
                  <c:v>47.800000000000004</c:v>
                </c:pt>
                <c:pt idx="567">
                  <c:v>47.800000000000004</c:v>
                </c:pt>
                <c:pt idx="568">
                  <c:v>47.733333333333327</c:v>
                </c:pt>
                <c:pt idx="569">
                  <c:v>47.733333333333327</c:v>
                </c:pt>
                <c:pt idx="570">
                  <c:v>47.733333333333327</c:v>
                </c:pt>
                <c:pt idx="571">
                  <c:v>47.666666666666664</c:v>
                </c:pt>
                <c:pt idx="572">
                  <c:v>47.699999999999996</c:v>
                </c:pt>
                <c:pt idx="573">
                  <c:v>47.666666666666664</c:v>
                </c:pt>
                <c:pt idx="574">
                  <c:v>47.633333333333326</c:v>
                </c:pt>
                <c:pt idx="575">
                  <c:v>47.633333333333326</c:v>
                </c:pt>
                <c:pt idx="576">
                  <c:v>47.633333333333326</c:v>
                </c:pt>
                <c:pt idx="577">
                  <c:v>47.566666666666663</c:v>
                </c:pt>
                <c:pt idx="578">
                  <c:v>47.566666666666663</c:v>
                </c:pt>
                <c:pt idx="579">
                  <c:v>47.533333333333339</c:v>
                </c:pt>
                <c:pt idx="580">
                  <c:v>47.566666666666663</c:v>
                </c:pt>
                <c:pt idx="581">
                  <c:v>47.566666666666663</c:v>
                </c:pt>
                <c:pt idx="582">
                  <c:v>47.5</c:v>
                </c:pt>
                <c:pt idx="583">
                  <c:v>47.533333333333339</c:v>
                </c:pt>
                <c:pt idx="584">
                  <c:v>47.533333333333339</c:v>
                </c:pt>
                <c:pt idx="585">
                  <c:v>47.5</c:v>
                </c:pt>
                <c:pt idx="586">
                  <c:v>47.466666666666669</c:v>
                </c:pt>
                <c:pt idx="587">
                  <c:v>47.466666666666669</c:v>
                </c:pt>
                <c:pt idx="588">
                  <c:v>47.466666666666669</c:v>
                </c:pt>
                <c:pt idx="589">
                  <c:v>47.4</c:v>
                </c:pt>
                <c:pt idx="590">
                  <c:v>47.366666666666667</c:v>
                </c:pt>
                <c:pt idx="591">
                  <c:v>47.366666666666667</c:v>
                </c:pt>
                <c:pt idx="592">
                  <c:v>47.366666666666667</c:v>
                </c:pt>
                <c:pt idx="593">
                  <c:v>47.366666666666667</c:v>
                </c:pt>
                <c:pt idx="594">
                  <c:v>47.366666666666667</c:v>
                </c:pt>
                <c:pt idx="595">
                  <c:v>47.333333333333336</c:v>
                </c:pt>
                <c:pt idx="596">
                  <c:v>47.333333333333336</c:v>
                </c:pt>
                <c:pt idx="597">
                  <c:v>47.300000000000004</c:v>
                </c:pt>
                <c:pt idx="598">
                  <c:v>47.266666666666673</c:v>
                </c:pt>
                <c:pt idx="599">
                  <c:v>47.233333333333327</c:v>
                </c:pt>
                <c:pt idx="600">
                  <c:v>47.233333333333327</c:v>
                </c:pt>
                <c:pt idx="601">
                  <c:v>47.233333333333327</c:v>
                </c:pt>
                <c:pt idx="602">
                  <c:v>47.199999999999996</c:v>
                </c:pt>
                <c:pt idx="603">
                  <c:v>47.166666666666664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18CA-4CD0-BDA1-E090984613F5}"/>
            </c:ext>
          </c:extLst>
        </c:ser>
        <c:ser>
          <c:idx val="2"/>
          <c:order val="2"/>
          <c:tx>
            <c:v>plastic</c:v>
          </c:tx>
          <c:spPr>
            <a:ln w="19050" cap="rnd">
              <a:solidFill>
                <a:srgbClr val="265D7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overview!$Y$3:$Y$601</c:f>
                <c:numCache>
                  <c:formatCode>General</c:formatCode>
                  <c:ptCount val="599"/>
                  <c:pt idx="0">
                    <c:v>1.4165686240583835</c:v>
                  </c:pt>
                  <c:pt idx="1">
                    <c:v>1.4165686240583835</c:v>
                  </c:pt>
                  <c:pt idx="2">
                    <c:v>1.3991664185030537</c:v>
                  </c:pt>
                  <c:pt idx="3">
                    <c:v>1.3663820841916783</c:v>
                  </c:pt>
                  <c:pt idx="4">
                    <c:v>1.3952299690970884</c:v>
                  </c:pt>
                  <c:pt idx="5">
                    <c:v>1.3952299690970884</c:v>
                  </c:pt>
                  <c:pt idx="6">
                    <c:v>1.3948715592005818</c:v>
                  </c:pt>
                  <c:pt idx="7">
                    <c:v>1.3948715592005818</c:v>
                  </c:pt>
                  <c:pt idx="8">
                    <c:v>1.3948715592005818</c:v>
                  </c:pt>
                  <c:pt idx="9">
                    <c:v>1.3948715592005818</c:v>
                  </c:pt>
                  <c:pt idx="10">
                    <c:v>1.3856406460551007</c:v>
                  </c:pt>
                  <c:pt idx="11">
                    <c:v>1.3662601021279472</c:v>
                  </c:pt>
                  <c:pt idx="12">
                    <c:v>1.4264174237111189</c:v>
                  </c:pt>
                  <c:pt idx="13">
                    <c:v>1.3948715592005849</c:v>
                  </c:pt>
                  <c:pt idx="14">
                    <c:v>1.3948715592005849</c:v>
                  </c:pt>
                  <c:pt idx="15">
                    <c:v>1.3894843168120572</c:v>
                  </c:pt>
                  <c:pt idx="16">
                    <c:v>1.3894843168120572</c:v>
                  </c:pt>
                  <c:pt idx="17">
                    <c:v>1.366260102127947</c:v>
                  </c:pt>
                  <c:pt idx="18">
                    <c:v>1.357939615741437</c:v>
                  </c:pt>
                  <c:pt idx="19">
                    <c:v>1.3496913227351905</c:v>
                  </c:pt>
                  <c:pt idx="20">
                    <c:v>1.3496913227351905</c:v>
                  </c:pt>
                  <c:pt idx="21">
                    <c:v>1.4236104336041759</c:v>
                  </c:pt>
                  <c:pt idx="22">
                    <c:v>1.3910427743243563</c:v>
                  </c:pt>
                  <c:pt idx="23">
                    <c:v>1.3822686666009141</c:v>
                  </c:pt>
                  <c:pt idx="24">
                    <c:v>1.3847984209503807</c:v>
                  </c:pt>
                  <c:pt idx="25">
                    <c:v>1.3515423288475525</c:v>
                  </c:pt>
                  <c:pt idx="26">
                    <c:v>1.3928388277184123</c:v>
                  </c:pt>
                  <c:pt idx="27">
                    <c:v>1.3546217184144065</c:v>
                  </c:pt>
                  <c:pt idx="28">
                    <c:v>1.3546217184144065</c:v>
                  </c:pt>
                  <c:pt idx="29">
                    <c:v>1.3136463248023289</c:v>
                  </c:pt>
                  <c:pt idx="30">
                    <c:v>1.3804588609106283</c:v>
                  </c:pt>
                  <c:pt idx="31">
                    <c:v>1.3804588609106283</c:v>
                  </c:pt>
                  <c:pt idx="32">
                    <c:v>1.3804588609106283</c:v>
                  </c:pt>
                  <c:pt idx="33">
                    <c:v>1.3589211407093011</c:v>
                  </c:pt>
                  <c:pt idx="34">
                    <c:v>1.3952299690970911</c:v>
                  </c:pt>
                  <c:pt idx="35">
                    <c:v>1.3281566172707195</c:v>
                  </c:pt>
                  <c:pt idx="36">
                    <c:v>1.3804588609106263</c:v>
                  </c:pt>
                  <c:pt idx="37">
                    <c:v>1.3851594372730753</c:v>
                  </c:pt>
                  <c:pt idx="38">
                    <c:v>1.3535139452550886</c:v>
                  </c:pt>
                  <c:pt idx="39">
                    <c:v>1.3837148068394234</c:v>
                  </c:pt>
                  <c:pt idx="40">
                    <c:v>1.390563434966799</c:v>
                  </c:pt>
                  <c:pt idx="41">
                    <c:v>1.3564659966250519</c:v>
                  </c:pt>
                  <c:pt idx="42">
                    <c:v>1.390563434966799</c:v>
                  </c:pt>
                  <c:pt idx="43">
                    <c:v>1.3427583550289313</c:v>
                  </c:pt>
                  <c:pt idx="44">
                    <c:v>1.3823892360692036</c:v>
                  </c:pt>
                  <c:pt idx="45">
                    <c:v>1.3837148068394234</c:v>
                  </c:pt>
                  <c:pt idx="46">
                    <c:v>1.3431306712304656</c:v>
                  </c:pt>
                  <c:pt idx="47">
                    <c:v>1.3837148068394234</c:v>
                  </c:pt>
                  <c:pt idx="48">
                    <c:v>1.3575713609236171</c:v>
                  </c:pt>
                  <c:pt idx="49">
                    <c:v>1.3559744343705999</c:v>
                  </c:pt>
                  <c:pt idx="50">
                    <c:v>1.3422617727800596</c:v>
                  </c:pt>
                  <c:pt idx="51">
                    <c:v>1.3422617727800596</c:v>
                  </c:pt>
                  <c:pt idx="52">
                    <c:v>1.3833534135088801</c:v>
                  </c:pt>
                  <c:pt idx="53">
                    <c:v>1.3496913227351908</c:v>
                  </c:pt>
                  <c:pt idx="54">
                    <c:v>1.3808210118138666</c:v>
                  </c:pt>
                  <c:pt idx="55">
                    <c:v>1.3991664185030561</c:v>
                  </c:pt>
                  <c:pt idx="56">
                    <c:v>1.4081903280451842</c:v>
                  </c:pt>
                  <c:pt idx="57">
                    <c:v>1.4361986863476339</c:v>
                  </c:pt>
                  <c:pt idx="58">
                    <c:v>1.4204459393678694</c:v>
                  </c:pt>
                  <c:pt idx="59">
                    <c:v>1.4260668521028981</c:v>
                  </c:pt>
                  <c:pt idx="60">
                    <c:v>1.3942740046346707</c:v>
                  </c:pt>
                  <c:pt idx="61">
                    <c:v>1.4441837371562765</c:v>
                  </c:pt>
                  <c:pt idx="62">
                    <c:v>1.4123266855323053</c:v>
                  </c:pt>
                  <c:pt idx="63">
                    <c:v>1.4441837371562765</c:v>
                  </c:pt>
                  <c:pt idx="64">
                    <c:v>1.4123266855323053</c:v>
                  </c:pt>
                  <c:pt idx="65">
                    <c:v>1.4105554461511489</c:v>
                  </c:pt>
                  <c:pt idx="66">
                    <c:v>1.4260668521028976</c:v>
                  </c:pt>
                  <c:pt idx="67">
                    <c:v>1.4310835055998659</c:v>
                  </c:pt>
                  <c:pt idx="68">
                    <c:v>1.441873780883751</c:v>
                  </c:pt>
                  <c:pt idx="69">
                    <c:v>1.419037232304589</c:v>
                  </c:pt>
                  <c:pt idx="70">
                    <c:v>1.377921139494807</c:v>
                  </c:pt>
                  <c:pt idx="71">
                    <c:v>1.4057026712644469</c:v>
                  </c:pt>
                  <c:pt idx="72">
                    <c:v>1.3351654079800996</c:v>
                  </c:pt>
                  <c:pt idx="73">
                    <c:v>1.4162156144693037</c:v>
                  </c:pt>
                  <c:pt idx="74">
                    <c:v>1.4053469322555179</c:v>
                  </c:pt>
                  <c:pt idx="75">
                    <c:v>1.4105554461511471</c:v>
                  </c:pt>
                  <c:pt idx="76">
                    <c:v>1.4057026712644451</c:v>
                  </c:pt>
                  <c:pt idx="77">
                    <c:v>1.4162156144693023</c:v>
                  </c:pt>
                  <c:pt idx="78">
                    <c:v>1.4162156144693023</c:v>
                  </c:pt>
                  <c:pt idx="79">
                    <c:v>1.3809417076763217</c:v>
                  </c:pt>
                  <c:pt idx="80">
                    <c:v>1.3808210118138635</c:v>
                  </c:pt>
                  <c:pt idx="81">
                    <c:v>1.3923601066773861</c:v>
                  </c:pt>
                  <c:pt idx="82">
                    <c:v>1.352035502492446</c:v>
                  </c:pt>
                  <c:pt idx="83">
                    <c:v>1.3928388277184103</c:v>
                  </c:pt>
                  <c:pt idx="84">
                    <c:v>1.3809417076763242</c:v>
                  </c:pt>
                  <c:pt idx="85">
                    <c:v>1.3876839217439498</c:v>
                  </c:pt>
                  <c:pt idx="86">
                    <c:v>1.3764689123502458</c:v>
                  </c:pt>
                  <c:pt idx="87">
                    <c:v>1.3876839217439498</c:v>
                  </c:pt>
                  <c:pt idx="88">
                    <c:v>1.4113823011501891</c:v>
                  </c:pt>
                  <c:pt idx="89">
                    <c:v>1.4193895401427579</c:v>
                  </c:pt>
                  <c:pt idx="90">
                    <c:v>1.4193895401427579</c:v>
                  </c:pt>
                  <c:pt idx="91">
                    <c:v>1.4237275020171536</c:v>
                  </c:pt>
                  <c:pt idx="92">
                    <c:v>1.4237275020171536</c:v>
                  </c:pt>
                  <c:pt idx="93">
                    <c:v>1.388044187577135</c:v>
                  </c:pt>
                  <c:pt idx="94">
                    <c:v>1.3971399357258387</c:v>
                  </c:pt>
                  <c:pt idx="95">
                    <c:v>1.3971399357258387</c:v>
                  </c:pt>
                  <c:pt idx="96">
                    <c:v>1.4193895401427572</c:v>
                  </c:pt>
                  <c:pt idx="97">
                    <c:v>1.4193895401427572</c:v>
                  </c:pt>
                  <c:pt idx="98">
                    <c:v>1.4237275020171525</c:v>
                  </c:pt>
                  <c:pt idx="99">
                    <c:v>1.4321312788986915</c:v>
                  </c:pt>
                  <c:pt idx="100">
                    <c:v>1.4330619898199339</c:v>
                  </c:pt>
                  <c:pt idx="101">
                    <c:v>1.3971399357258385</c:v>
                  </c:pt>
                  <c:pt idx="102">
                    <c:v>1.3971399357258385</c:v>
                  </c:pt>
                  <c:pt idx="103">
                    <c:v>1.4151560573543356</c:v>
                  </c:pt>
                  <c:pt idx="104">
                    <c:v>1.4307340773183539</c:v>
                  </c:pt>
                  <c:pt idx="105">
                    <c:v>1.4321312788986915</c:v>
                  </c:pt>
                  <c:pt idx="106">
                    <c:v>1.4292189008919061</c:v>
                  </c:pt>
                  <c:pt idx="107">
                    <c:v>1.4463747785411645</c:v>
                  </c:pt>
                  <c:pt idx="108">
                    <c:v>1.4094916341243986</c:v>
                  </c:pt>
                  <c:pt idx="109">
                    <c:v>1.4207978978963431</c:v>
                  </c:pt>
                  <c:pt idx="110">
                    <c:v>1.4067693485429658</c:v>
                  </c:pt>
                  <c:pt idx="111">
                    <c:v>1.4204459393678692</c:v>
                  </c:pt>
                  <c:pt idx="112">
                    <c:v>1.4204459393678692</c:v>
                  </c:pt>
                  <c:pt idx="113">
                    <c:v>1.435270009440732</c:v>
                  </c:pt>
                  <c:pt idx="114">
                    <c:v>1.433061989819933</c:v>
                  </c:pt>
                  <c:pt idx="115">
                    <c:v>1.4570518178843179</c:v>
                  </c:pt>
                  <c:pt idx="116">
                    <c:v>1.4358505028959878</c:v>
                  </c:pt>
                  <c:pt idx="117">
                    <c:v>1.4389811210251027</c:v>
                  </c:pt>
                  <c:pt idx="118">
                    <c:v>1.4878395970892371</c:v>
                  </c:pt>
                  <c:pt idx="119">
                    <c:v>1.4510915431724707</c:v>
                  </c:pt>
                  <c:pt idx="120">
                    <c:v>1.4151560573543356</c:v>
                  </c:pt>
                  <c:pt idx="121">
                    <c:v>1.4541893503483865</c:v>
                  </c:pt>
                  <c:pt idx="122">
                    <c:v>1.4487926007541572</c:v>
                  </c:pt>
                  <c:pt idx="123">
                    <c:v>1.4675376201878652</c:v>
                  </c:pt>
                  <c:pt idx="124">
                    <c:v>1.4675376201878652</c:v>
                  </c:pt>
                  <c:pt idx="125">
                    <c:v>1.4316656965460437</c:v>
                  </c:pt>
                  <c:pt idx="126">
                    <c:v>1.4652644812456228</c:v>
                  </c:pt>
                  <c:pt idx="127">
                    <c:v>1.4665151436881483</c:v>
                  </c:pt>
                  <c:pt idx="128">
                    <c:v>1.4307340773183541</c:v>
                  </c:pt>
                  <c:pt idx="129">
                    <c:v>1.4652644812456228</c:v>
                  </c:pt>
                  <c:pt idx="130">
                    <c:v>1.4469508169480629</c:v>
                  </c:pt>
                  <c:pt idx="131">
                    <c:v>1.4469508169480629</c:v>
                  </c:pt>
                  <c:pt idx="132">
                    <c:v>1.4469508169480629</c:v>
                  </c:pt>
                  <c:pt idx="133">
                    <c:v>1.4638989036132244</c:v>
                  </c:pt>
                  <c:pt idx="134">
                    <c:v>1.4827901627225166</c:v>
                  </c:pt>
                  <c:pt idx="135">
                    <c:v>1.4811031924436149</c:v>
                  </c:pt>
                  <c:pt idx="136">
                    <c:v>1.4811031924436149</c:v>
                  </c:pt>
                  <c:pt idx="137">
                    <c:v>1.4824529222429519</c:v>
                  </c:pt>
                  <c:pt idx="138">
                    <c:v>1.5033296378372911</c:v>
                  </c:pt>
                  <c:pt idx="139">
                    <c:v>1.4634434279010127</c:v>
                  </c:pt>
                  <c:pt idx="140">
                    <c:v>1.4634434279010127</c:v>
                  </c:pt>
                  <c:pt idx="141">
                    <c:v>1.4827901627225164</c:v>
                  </c:pt>
                  <c:pt idx="142">
                    <c:v>1.5012217246851538</c:v>
                  </c:pt>
                  <c:pt idx="143">
                    <c:v>1.5012217246851538</c:v>
                  </c:pt>
                  <c:pt idx="144">
                    <c:v>1.5012217246851538</c:v>
                  </c:pt>
                  <c:pt idx="145">
                    <c:v>1.5012217246851538</c:v>
                  </c:pt>
                  <c:pt idx="146">
                    <c:v>1.4841383583300676</c:v>
                  </c:pt>
                  <c:pt idx="147">
                    <c:v>1.5197587527850167</c:v>
                  </c:pt>
                  <c:pt idx="148">
                    <c:v>1.5383974345619111</c:v>
                  </c:pt>
                  <c:pt idx="149">
                    <c:v>1.5359036428109683</c:v>
                  </c:pt>
                  <c:pt idx="150">
                    <c:v>1.5028861123407418</c:v>
                  </c:pt>
                  <c:pt idx="151">
                    <c:v>1.5197587527850149</c:v>
                  </c:pt>
                  <c:pt idx="152">
                    <c:v>1.5197587527850149</c:v>
                  </c:pt>
                  <c:pt idx="153">
                    <c:v>1.5197587527850149</c:v>
                  </c:pt>
                  <c:pt idx="154">
                    <c:v>1.5396969398770219</c:v>
                  </c:pt>
                  <c:pt idx="155">
                    <c:v>1.5042162965034862</c:v>
                  </c:pt>
                  <c:pt idx="156">
                    <c:v>1.5015547498065678</c:v>
                  </c:pt>
                  <c:pt idx="157">
                    <c:v>1.5192103211866335</c:v>
                  </c:pt>
                  <c:pt idx="158">
                    <c:v>1.5393721663933844</c:v>
                  </c:pt>
                  <c:pt idx="159">
                    <c:v>1.5393721663933844</c:v>
                  </c:pt>
                  <c:pt idx="160">
                    <c:v>1.5396969398770208</c:v>
                  </c:pt>
                  <c:pt idx="161">
                    <c:v>1.5604486534327222</c:v>
                  </c:pt>
                  <c:pt idx="162">
                    <c:v>1.5218409903797447</c:v>
                  </c:pt>
                  <c:pt idx="163">
                    <c:v>1.5396969398770233</c:v>
                  </c:pt>
                  <c:pt idx="164">
                    <c:v>1.5396969398770233</c:v>
                  </c:pt>
                  <c:pt idx="165">
                    <c:v>1.5197587527850167</c:v>
                  </c:pt>
                  <c:pt idx="166">
                    <c:v>1.5370968306084916</c:v>
                  </c:pt>
                  <c:pt idx="167">
                    <c:v>1.5574551892965238</c:v>
                  </c:pt>
                  <c:pt idx="168">
                    <c:v>1.5574551892965238</c:v>
                  </c:pt>
                  <c:pt idx="169">
                    <c:v>1.5574551892965238</c:v>
                  </c:pt>
                  <c:pt idx="170">
                    <c:v>1.5556349186104059</c:v>
                  </c:pt>
                  <c:pt idx="171">
                    <c:v>1.5561705133649946</c:v>
                  </c:pt>
                  <c:pt idx="172">
                    <c:v>1.5411035007422438</c:v>
                  </c:pt>
                  <c:pt idx="173">
                    <c:v>1.5396969398770217</c:v>
                  </c:pt>
                  <c:pt idx="174">
                    <c:v>1.5577761927397229</c:v>
                  </c:pt>
                  <c:pt idx="175">
                    <c:v>1.5574551892965223</c:v>
                  </c:pt>
                  <c:pt idx="176">
                    <c:v>1.5409953493332371</c:v>
                  </c:pt>
                  <c:pt idx="177">
                    <c:v>1.5435888917281915</c:v>
                  </c:pt>
                  <c:pt idx="178">
                    <c:v>1.5411035007422438</c:v>
                  </c:pt>
                  <c:pt idx="179">
                    <c:v>1.5411035007422438</c:v>
                  </c:pt>
                  <c:pt idx="180">
                    <c:v>1.5411035007422438</c:v>
                  </c:pt>
                  <c:pt idx="181">
                    <c:v>1.5629032812898778</c:v>
                  </c:pt>
                  <c:pt idx="182">
                    <c:v>1.5270887335056853</c:v>
                  </c:pt>
                  <c:pt idx="183">
                    <c:v>1.5791347841988241</c:v>
                  </c:pt>
                  <c:pt idx="184">
                    <c:v>1.5765997166898984</c:v>
                  </c:pt>
                  <c:pt idx="185">
                    <c:v>1.5654605286198267</c:v>
                  </c:pt>
                  <c:pt idx="186">
                    <c:v>1.5629032812898778</c:v>
                  </c:pt>
                  <c:pt idx="187">
                    <c:v>1.5655669899432603</c:v>
                  </c:pt>
                  <c:pt idx="188">
                    <c:v>1.5629032812898778</c:v>
                  </c:pt>
                  <c:pt idx="189">
                    <c:v>1.6005207485898669</c:v>
                  </c:pt>
                  <c:pt idx="190">
                    <c:v>1.5849290204927164</c:v>
                  </c:pt>
                  <c:pt idx="191">
                    <c:v>1.6008331164323997</c:v>
                  </c:pt>
                  <c:pt idx="192">
                    <c:v>1.5655669899432603</c:v>
                  </c:pt>
                  <c:pt idx="193">
                    <c:v>1.5854547192104425</c:v>
                  </c:pt>
                  <c:pt idx="194">
                    <c:v>1.5882904856060376</c:v>
                  </c:pt>
                  <c:pt idx="195">
                    <c:v>1.5882904856060376</c:v>
                  </c:pt>
                  <c:pt idx="196">
                    <c:v>1.5854547192104425</c:v>
                  </c:pt>
                  <c:pt idx="197">
                    <c:v>1.6080008291871817</c:v>
                  </c:pt>
                  <c:pt idx="198">
                    <c:v>1.6087262041752155</c:v>
                  </c:pt>
                  <c:pt idx="199">
                    <c:v>1.5882904856060391</c:v>
                  </c:pt>
                  <c:pt idx="200">
                    <c:v>1.5882904856060391</c:v>
                  </c:pt>
                  <c:pt idx="201">
                    <c:v>1.5882904856060391</c:v>
                  </c:pt>
                  <c:pt idx="202">
                    <c:v>1.5882904856060391</c:v>
                  </c:pt>
                  <c:pt idx="203">
                    <c:v>1.611727851303274</c:v>
                  </c:pt>
                  <c:pt idx="204">
                    <c:v>1.6272676485446402</c:v>
                  </c:pt>
                  <c:pt idx="205">
                    <c:v>1.6240894885032255</c:v>
                  </c:pt>
                  <c:pt idx="206">
                    <c:v>1.611727851303274</c:v>
                  </c:pt>
                  <c:pt idx="207">
                    <c:v>1.6232683080747936</c:v>
                  </c:pt>
                  <c:pt idx="208">
                    <c:v>1.6464102364437214</c:v>
                  </c:pt>
                  <c:pt idx="209">
                    <c:v>1.6124515496597107</c:v>
                  </c:pt>
                  <c:pt idx="210">
                    <c:v>1.611727851303274</c:v>
                  </c:pt>
                  <c:pt idx="211">
                    <c:v>1.6473210575557728</c:v>
                  </c:pt>
                  <c:pt idx="212">
                    <c:v>1.6363577440971366</c:v>
                  </c:pt>
                  <c:pt idx="213">
                    <c:v>1.6509593170840613</c:v>
                  </c:pt>
                  <c:pt idx="214">
                    <c:v>1.6477257053284091</c:v>
                  </c:pt>
                  <c:pt idx="215">
                    <c:v>1.6464102364437212</c:v>
                  </c:pt>
                  <c:pt idx="216">
                    <c:v>1.6702295251451715</c:v>
                  </c:pt>
                  <c:pt idx="217">
                    <c:v>1.6363577440971349</c:v>
                  </c:pt>
                  <c:pt idx="218">
                    <c:v>1.6358484037342818</c:v>
                  </c:pt>
                  <c:pt idx="219">
                    <c:v>1.667832925285583</c:v>
                  </c:pt>
                  <c:pt idx="220">
                    <c:v>1.632993161855451</c:v>
                  </c:pt>
                  <c:pt idx="221">
                    <c:v>1.632993161855451</c:v>
                  </c:pt>
                  <c:pt idx="222">
                    <c:v>1.6306440445419097</c:v>
                  </c:pt>
                  <c:pt idx="223">
                    <c:v>1.6673332000533065</c:v>
                  </c:pt>
                  <c:pt idx="224">
                    <c:v>1.6678329252855835</c:v>
                  </c:pt>
                  <c:pt idx="225">
                    <c:v>1.6678329252855835</c:v>
                  </c:pt>
                  <c:pt idx="226">
                    <c:v>1.6678329252855835</c:v>
                  </c:pt>
                  <c:pt idx="227">
                    <c:v>1.6329931618554514</c:v>
                  </c:pt>
                  <c:pt idx="228">
                    <c:v>1.6785906787143394</c:v>
                  </c:pt>
                  <c:pt idx="229">
                    <c:v>1.6585133905599512</c:v>
                  </c:pt>
                  <c:pt idx="230">
                    <c:v>1.6574076143182157</c:v>
                  </c:pt>
                  <c:pt idx="231">
                    <c:v>1.6809719410706014</c:v>
                  </c:pt>
                  <c:pt idx="232">
                    <c:v>1.6951892716350783</c:v>
                  </c:pt>
                  <c:pt idx="233">
                    <c:v>1.6609234379304381</c:v>
                  </c:pt>
                  <c:pt idx="234">
                    <c:v>1.6729215960907031</c:v>
                  </c:pt>
                  <c:pt idx="235">
                    <c:v>1.6609234379304381</c:v>
                  </c:pt>
                  <c:pt idx="236">
                    <c:v>1.6861198059449987</c:v>
                  </c:pt>
                  <c:pt idx="237">
                    <c:v>1.6857243744653709</c:v>
                  </c:pt>
                  <c:pt idx="238">
                    <c:v>1.6816658407662328</c:v>
                  </c:pt>
                  <c:pt idx="239">
                    <c:v>1.6816658407662328</c:v>
                  </c:pt>
                  <c:pt idx="240">
                    <c:v>1.6473210575557742</c:v>
                  </c:pt>
                  <c:pt idx="241">
                    <c:v>1.6994116628998392</c:v>
                  </c:pt>
                  <c:pt idx="242">
                    <c:v>1.7244322737256628</c:v>
                  </c:pt>
                  <c:pt idx="243">
                    <c:v>1.6654328766620017</c:v>
                  </c:pt>
                  <c:pt idx="244">
                    <c:v>1.6669333120034138</c:v>
                  </c:pt>
                  <c:pt idx="245">
                    <c:v>1.6967616214424461</c:v>
                  </c:pt>
                  <c:pt idx="246">
                    <c:v>1.6654328766619997</c:v>
                  </c:pt>
                  <c:pt idx="247">
                    <c:v>1.6967616214424461</c:v>
                  </c:pt>
                  <c:pt idx="248">
                    <c:v>1.6872067646458349</c:v>
                  </c:pt>
                  <c:pt idx="249">
                    <c:v>1.7111399708965953</c:v>
                  </c:pt>
                  <c:pt idx="250">
                    <c:v>1.6907591983090515</c:v>
                  </c:pt>
                  <c:pt idx="251">
                    <c:v>1.6872067646458351</c:v>
                  </c:pt>
                  <c:pt idx="252">
                    <c:v>1.6872067646458351</c:v>
                  </c:pt>
                  <c:pt idx="253">
                    <c:v>1.7174593639054951</c:v>
                  </c:pt>
                  <c:pt idx="254">
                    <c:v>1.7111399708965953</c:v>
                  </c:pt>
                  <c:pt idx="255">
                    <c:v>1.7282939564784696</c:v>
                  </c:pt>
                  <c:pt idx="256">
                    <c:v>1.7282939564784696</c:v>
                  </c:pt>
                  <c:pt idx="257">
                    <c:v>1.6975472502014979</c:v>
                  </c:pt>
                  <c:pt idx="258">
                    <c:v>1.7316658646132255</c:v>
                  </c:pt>
                  <c:pt idx="259">
                    <c:v>1.7001960671248086</c:v>
                  </c:pt>
                  <c:pt idx="260">
                    <c:v>1.7227884373886426</c:v>
                  </c:pt>
                  <c:pt idx="261">
                    <c:v>1.7227884373886426</c:v>
                  </c:pt>
                  <c:pt idx="262">
                    <c:v>1.742412121169961</c:v>
                  </c:pt>
                  <c:pt idx="263">
                    <c:v>1.7463294839939765</c:v>
                  </c:pt>
                  <c:pt idx="264">
                    <c:v>1.7362795473847719</c:v>
                  </c:pt>
                  <c:pt idx="265">
                    <c:v>1.7523317798484022</c:v>
                  </c:pt>
                  <c:pt idx="266">
                    <c:v>1.769463195435272</c:v>
                  </c:pt>
                  <c:pt idx="267">
                    <c:v>1.769463195435272</c:v>
                  </c:pt>
                  <c:pt idx="268">
                    <c:v>1.7704989880445179</c:v>
                  </c:pt>
                  <c:pt idx="269">
                    <c:v>1.8004629034408519</c:v>
                  </c:pt>
                  <c:pt idx="270">
                    <c:v>1.8004629034408519</c:v>
                  </c:pt>
                  <c:pt idx="271">
                    <c:v>1.8170488894541785</c:v>
                  </c:pt>
                  <c:pt idx="272">
                    <c:v>1.8316659084014197</c:v>
                  </c:pt>
                  <c:pt idx="273">
                    <c:v>1.844631851255601</c:v>
                  </c:pt>
                  <c:pt idx="274">
                    <c:v>1.813743826086436</c:v>
                  </c:pt>
                  <c:pt idx="275">
                    <c:v>1.8389308487995586</c:v>
                  </c:pt>
                  <c:pt idx="276">
                    <c:v>1.8432760690321635</c:v>
                  </c:pt>
                  <c:pt idx="277">
                    <c:v>1.8206226041293303</c:v>
                  </c:pt>
                  <c:pt idx="278">
                    <c:v>1.8011107683871079</c:v>
                  </c:pt>
                  <c:pt idx="279">
                    <c:v>1.8051777382481378</c:v>
                  </c:pt>
                  <c:pt idx="280">
                    <c:v>1.7974982614734278</c:v>
                  </c:pt>
                  <c:pt idx="281">
                    <c:v>1.7907168024751043</c:v>
                  </c:pt>
                  <c:pt idx="282">
                    <c:v>1.7848435972562586</c:v>
                  </c:pt>
                  <c:pt idx="283">
                    <c:v>1.7515707236649056</c:v>
                  </c:pt>
                  <c:pt idx="284">
                    <c:v>1.8170488894541783</c:v>
                  </c:pt>
                  <c:pt idx="285">
                    <c:v>1.7523317798484022</c:v>
                  </c:pt>
                  <c:pt idx="286">
                    <c:v>1.7851237118661187</c:v>
                  </c:pt>
                  <c:pt idx="287">
                    <c:v>1.7851237118661187</c:v>
                  </c:pt>
                  <c:pt idx="288">
                    <c:v>1.8051777382481402</c:v>
                  </c:pt>
                  <c:pt idx="289">
                    <c:v>1.813743826086438</c:v>
                  </c:pt>
                  <c:pt idx="290">
                    <c:v>1.8085906114983576</c:v>
                  </c:pt>
                  <c:pt idx="291">
                    <c:v>1.8229097618916865</c:v>
                  </c:pt>
                  <c:pt idx="292">
                    <c:v>1.8206226041293325</c:v>
                  </c:pt>
                  <c:pt idx="293">
                    <c:v>1.8206226041293325</c:v>
                  </c:pt>
                  <c:pt idx="294">
                    <c:v>1.8104327291193867</c:v>
                  </c:pt>
                  <c:pt idx="295">
                    <c:v>1.8104327291193867</c:v>
                  </c:pt>
                  <c:pt idx="296">
                    <c:v>1.8231840280125331</c:v>
                  </c:pt>
                  <c:pt idx="297">
                    <c:v>1.7895995827745015</c:v>
                  </c:pt>
                  <c:pt idx="298">
                    <c:v>1.8229097618916843</c:v>
                  </c:pt>
                  <c:pt idx="299">
                    <c:v>1.8206226041293303</c:v>
                  </c:pt>
                  <c:pt idx="300">
                    <c:v>1.8316659084014197</c:v>
                  </c:pt>
                  <c:pt idx="301">
                    <c:v>1.8206226041293303</c:v>
                  </c:pt>
                  <c:pt idx="302">
                    <c:v>1.7944358444926349</c:v>
                  </c:pt>
                  <c:pt idx="303">
                    <c:v>1.7962924780409959</c:v>
                  </c:pt>
                  <c:pt idx="304">
                    <c:v>1.7863370342687279</c:v>
                  </c:pt>
                  <c:pt idx="305">
                    <c:v>1.7840029895341158</c:v>
                  </c:pt>
                  <c:pt idx="306">
                    <c:v>1.808867048735201</c:v>
                  </c:pt>
                  <c:pt idx="307">
                    <c:v>1.806008490197835</c:v>
                  </c:pt>
                  <c:pt idx="308">
                    <c:v>1.8293896978682986</c:v>
                  </c:pt>
                  <c:pt idx="309">
                    <c:v>1.806008490197835</c:v>
                  </c:pt>
                  <c:pt idx="310">
                    <c:v>1.7649362594722782</c:v>
                  </c:pt>
                  <c:pt idx="311">
                    <c:v>1.8240065789355038</c:v>
                  </c:pt>
                  <c:pt idx="312">
                    <c:v>1.8037923014212764</c:v>
                  </c:pt>
                  <c:pt idx="313">
                    <c:v>1.8316659084014204</c:v>
                  </c:pt>
                  <c:pt idx="314">
                    <c:v>1.8037923014212764</c:v>
                  </c:pt>
                  <c:pt idx="315">
                    <c:v>1.7996295915178395</c:v>
                  </c:pt>
                  <c:pt idx="316">
                    <c:v>1.8088670487352021</c:v>
                  </c:pt>
                  <c:pt idx="317">
                    <c:v>1.8326665454104485</c:v>
                  </c:pt>
                  <c:pt idx="318">
                    <c:v>1.7993517351164763</c:v>
                  </c:pt>
                  <c:pt idx="319">
                    <c:v>1.8447222013083699</c:v>
                  </c:pt>
                  <c:pt idx="320">
                    <c:v>1.849774761063266</c:v>
                  </c:pt>
                  <c:pt idx="321">
                    <c:v>1.8008331405213551</c:v>
                  </c:pt>
                  <c:pt idx="322">
                    <c:v>1.8673510650116114</c:v>
                  </c:pt>
                  <c:pt idx="323">
                    <c:v>1.8356651837049893</c:v>
                  </c:pt>
                  <c:pt idx="324">
                    <c:v>1.81622318745981</c:v>
                  </c:pt>
                  <c:pt idx="325">
                    <c:v>1.8115371005493295</c:v>
                  </c:pt>
                  <c:pt idx="326">
                    <c:v>1.8084984563628113</c:v>
                  </c:pt>
                  <c:pt idx="327">
                    <c:v>1.8151216671801016</c:v>
                  </c:pt>
                  <c:pt idx="328">
                    <c:v>1.8547236990991407</c:v>
                  </c:pt>
                  <c:pt idx="329">
                    <c:v>1.8170488894541807</c:v>
                  </c:pt>
                  <c:pt idx="330">
                    <c:v>1.8258331431614092</c:v>
                  </c:pt>
                  <c:pt idx="331">
                    <c:v>1.8439088914585775</c:v>
                  </c:pt>
                  <c:pt idx="332">
                    <c:v>1.8085906114983565</c:v>
                  </c:pt>
                  <c:pt idx="333">
                    <c:v>1.809327683606998</c:v>
                  </c:pt>
                  <c:pt idx="334">
                    <c:v>1.799722200785443</c:v>
                  </c:pt>
                  <c:pt idx="335">
                    <c:v>1.8293896978682991</c:v>
                  </c:pt>
                  <c:pt idx="336">
                    <c:v>1.7750117370503957</c:v>
                  </c:pt>
                  <c:pt idx="337">
                    <c:v>1.7982398801791335</c:v>
                  </c:pt>
                  <c:pt idx="338">
                    <c:v>1.8029605283163204</c:v>
                  </c:pt>
                  <c:pt idx="339">
                    <c:v>1.8029605283163204</c:v>
                  </c:pt>
                  <c:pt idx="340">
                    <c:v>1.776982460990165</c:v>
                  </c:pt>
                  <c:pt idx="341">
                    <c:v>1.7993517351164738</c:v>
                  </c:pt>
                  <c:pt idx="342">
                    <c:v>1.809327683606998</c:v>
                  </c:pt>
                  <c:pt idx="343">
                    <c:v>1.8051777382481387</c:v>
                  </c:pt>
                  <c:pt idx="344">
                    <c:v>1.8323936985993665</c:v>
                  </c:pt>
                  <c:pt idx="345">
                    <c:v>1.8413762968678256</c:v>
                  </c:pt>
                  <c:pt idx="346">
                    <c:v>1.8382056468197459</c:v>
                  </c:pt>
                  <c:pt idx="347">
                    <c:v>1.8302094597795813</c:v>
                  </c:pt>
                  <c:pt idx="348">
                    <c:v>1.8051777382481387</c:v>
                  </c:pt>
                  <c:pt idx="349">
                    <c:v>1.8119050747762695</c:v>
                  </c:pt>
                  <c:pt idx="350">
                    <c:v>1.8033302526159758</c:v>
                  </c:pt>
                  <c:pt idx="351">
                    <c:v>1.8093276836069982</c:v>
                  </c:pt>
                  <c:pt idx="352">
                    <c:v>1.8363006289820849</c:v>
                  </c:pt>
                  <c:pt idx="353">
                    <c:v>1.8037923014212764</c:v>
                  </c:pt>
                  <c:pt idx="354">
                    <c:v>1.8084984563628099</c:v>
                  </c:pt>
                  <c:pt idx="355">
                    <c:v>1.8007405883876402</c:v>
                  </c:pt>
                  <c:pt idx="356">
                    <c:v>1.8007405883876402</c:v>
                  </c:pt>
                  <c:pt idx="357">
                    <c:v>1.8240065789355038</c:v>
                  </c:pt>
                  <c:pt idx="358">
                    <c:v>1.828022611092835</c:v>
                  </c:pt>
                  <c:pt idx="359">
                    <c:v>1.8326665454104485</c:v>
                  </c:pt>
                  <c:pt idx="360">
                    <c:v>1.8382056468197474</c:v>
                  </c:pt>
                  <c:pt idx="361">
                    <c:v>1.8598387026836498</c:v>
                  </c:pt>
                  <c:pt idx="362">
                    <c:v>1.8627041275164089</c:v>
                  </c:pt>
                  <c:pt idx="363">
                    <c:v>1.8129166187849552</c:v>
                  </c:pt>
                  <c:pt idx="364">
                    <c:v>1.8381149764545925</c:v>
                  </c:pt>
                  <c:pt idx="365">
                    <c:v>1.8432760690321637</c:v>
                  </c:pt>
                  <c:pt idx="366">
                    <c:v>1.8432760690321637</c:v>
                  </c:pt>
                  <c:pt idx="367">
                    <c:v>1.8511257835886428</c:v>
                  </c:pt>
                  <c:pt idx="368">
                    <c:v>1.8598387026836496</c:v>
                  </c:pt>
                  <c:pt idx="369">
                    <c:v>1.8598387026836496</c:v>
                  </c:pt>
                  <c:pt idx="370">
                    <c:v>1.8471599822430107</c:v>
                  </c:pt>
                  <c:pt idx="371">
                    <c:v>1.8389308487995588</c:v>
                  </c:pt>
                  <c:pt idx="372">
                    <c:v>1.8511257835886423</c:v>
                  </c:pt>
                  <c:pt idx="373">
                    <c:v>1.8052700628991762</c:v>
                  </c:pt>
                  <c:pt idx="374">
                    <c:v>1.8302094597795808</c:v>
                  </c:pt>
                  <c:pt idx="375">
                    <c:v>1.8250114154894117</c:v>
                  </c:pt>
                  <c:pt idx="376">
                    <c:v>1.8302094597795808</c:v>
                  </c:pt>
                  <c:pt idx="377">
                    <c:v>1.7919263377717283</c:v>
                  </c:pt>
                  <c:pt idx="378">
                    <c:v>1.7919263377717283</c:v>
                  </c:pt>
                  <c:pt idx="379">
                    <c:v>1.8294808006644945</c:v>
                  </c:pt>
                  <c:pt idx="380">
                    <c:v>1.7873630483666891</c:v>
                  </c:pt>
                  <c:pt idx="381">
                    <c:v>1.7944358444926356</c:v>
                  </c:pt>
                  <c:pt idx="382">
                    <c:v>1.7982398801791335</c:v>
                  </c:pt>
                  <c:pt idx="383">
                    <c:v>1.7982398801791335</c:v>
                  </c:pt>
                  <c:pt idx="384">
                    <c:v>1.7982398801791335</c:v>
                  </c:pt>
                  <c:pt idx="385">
                    <c:v>1.7679555047191269</c:v>
                  </c:pt>
                  <c:pt idx="386">
                    <c:v>1.7382941830043215</c:v>
                  </c:pt>
                  <c:pt idx="387">
                    <c:v>1.7339742404853256</c:v>
                  </c:pt>
                  <c:pt idx="388">
                    <c:v>1.7386776584519614</c:v>
                  </c:pt>
                  <c:pt idx="389">
                    <c:v>1.7386776584519614</c:v>
                  </c:pt>
                  <c:pt idx="390">
                    <c:v>1.7648418248292572</c:v>
                  </c:pt>
                  <c:pt idx="391">
                    <c:v>1.7611549240957376</c:v>
                  </c:pt>
                  <c:pt idx="392">
                    <c:v>1.7982398801791337</c:v>
                  </c:pt>
                  <c:pt idx="393">
                    <c:v>1.7648418248292574</c:v>
                  </c:pt>
                  <c:pt idx="394">
                    <c:v>1.7962924780409968</c:v>
                  </c:pt>
                  <c:pt idx="395">
                    <c:v>1.7962924780409968</c:v>
                  </c:pt>
                  <c:pt idx="396">
                    <c:v>1.7962924780409968</c:v>
                  </c:pt>
                  <c:pt idx="397">
                    <c:v>1.7962924780409968</c:v>
                  </c:pt>
                  <c:pt idx="398">
                    <c:v>1.8033302526159758</c:v>
                  </c:pt>
                  <c:pt idx="399">
                    <c:v>1.7962924780409968</c:v>
                  </c:pt>
                  <c:pt idx="400">
                    <c:v>1.8148461826465259</c:v>
                  </c:pt>
                  <c:pt idx="401">
                    <c:v>1.7919263377717309</c:v>
                  </c:pt>
                  <c:pt idx="402">
                    <c:v>1.8294808006644949</c:v>
                  </c:pt>
                  <c:pt idx="403">
                    <c:v>1.7962924780409997</c:v>
                  </c:pt>
                  <c:pt idx="404">
                    <c:v>1.8236410465512858</c:v>
                  </c:pt>
                  <c:pt idx="405">
                    <c:v>1.8286607121059943</c:v>
                  </c:pt>
                  <c:pt idx="406">
                    <c:v>1.7960141053640606</c:v>
                  </c:pt>
                  <c:pt idx="407">
                    <c:v>1.7962924780409966</c:v>
                  </c:pt>
                  <c:pt idx="408">
                    <c:v>1.7649362594722782</c:v>
                  </c:pt>
                  <c:pt idx="409">
                    <c:v>1.801943395337378</c:v>
                  </c:pt>
                  <c:pt idx="410">
                    <c:v>1.801943395337378</c:v>
                  </c:pt>
                  <c:pt idx="411">
                    <c:v>1.7591664692878453</c:v>
                  </c:pt>
                  <c:pt idx="412">
                    <c:v>1.7962924780409966</c:v>
                  </c:pt>
                  <c:pt idx="413">
                    <c:v>1.763424698326147</c:v>
                  </c:pt>
                  <c:pt idx="414">
                    <c:v>1.763424698326147</c:v>
                  </c:pt>
                  <c:pt idx="415">
                    <c:v>1.7649362594722779</c:v>
                  </c:pt>
                  <c:pt idx="416">
                    <c:v>1.7919263377717283</c:v>
                  </c:pt>
                  <c:pt idx="417">
                    <c:v>1.7919263377717283</c:v>
                  </c:pt>
                  <c:pt idx="418">
                    <c:v>1.7634246983261472</c:v>
                  </c:pt>
                  <c:pt idx="419">
                    <c:v>1.7870832847594609</c:v>
                  </c:pt>
                  <c:pt idx="420">
                    <c:v>1.7910890541790481</c:v>
                  </c:pt>
                  <c:pt idx="421">
                    <c:v>1.8015733864227301</c:v>
                  </c:pt>
                  <c:pt idx="422">
                    <c:v>1.8015733864227301</c:v>
                  </c:pt>
                  <c:pt idx="423">
                    <c:v>1.7638027100557465</c:v>
                  </c:pt>
                  <c:pt idx="424">
                    <c:v>1.7693690024035864</c:v>
                  </c:pt>
                  <c:pt idx="425">
                    <c:v>1.801943395337378</c:v>
                  </c:pt>
                  <c:pt idx="426">
                    <c:v>1.7919263377717281</c:v>
                  </c:pt>
                  <c:pt idx="427">
                    <c:v>1.763424698326147</c:v>
                  </c:pt>
                  <c:pt idx="428">
                    <c:v>1.763424698326147</c:v>
                  </c:pt>
                  <c:pt idx="429">
                    <c:v>1.763424698326147</c:v>
                  </c:pt>
                  <c:pt idx="430">
                    <c:v>1.7742604092973489</c:v>
                  </c:pt>
                  <c:pt idx="431">
                    <c:v>1.7417424225948765</c:v>
                  </c:pt>
                  <c:pt idx="432">
                    <c:v>1.7690863932173191</c:v>
                  </c:pt>
                  <c:pt idx="433">
                    <c:v>1.7424121211699588</c:v>
                  </c:pt>
                  <c:pt idx="434">
                    <c:v>1.7096783323186857</c:v>
                  </c:pt>
                  <c:pt idx="435">
                    <c:v>1.7431771759252308</c:v>
                  </c:pt>
                  <c:pt idx="436">
                    <c:v>1.7431771759252308</c:v>
                  </c:pt>
                  <c:pt idx="437">
                    <c:v>1.7431771759252308</c:v>
                  </c:pt>
                  <c:pt idx="438">
                    <c:v>1.7267503197239231</c:v>
                  </c:pt>
                  <c:pt idx="439">
                    <c:v>1.7267503197239209</c:v>
                  </c:pt>
                  <c:pt idx="440">
                    <c:v>1.6678329252855859</c:v>
                  </c:pt>
                  <c:pt idx="441">
                    <c:v>1.6678329252855859</c:v>
                  </c:pt>
                  <c:pt idx="442">
                    <c:v>1.6678329252855859</c:v>
                  </c:pt>
                  <c:pt idx="443">
                    <c:v>1.6439789130845546</c:v>
                  </c:pt>
                  <c:pt idx="444">
                    <c:v>1.6702295251451738</c:v>
                  </c:pt>
                  <c:pt idx="445">
                    <c:v>1.6702295251451738</c:v>
                  </c:pt>
                  <c:pt idx="446">
                    <c:v>1.6702295251451738</c:v>
                  </c:pt>
                  <c:pt idx="447">
                    <c:v>1.6524728943818321</c:v>
                  </c:pt>
                  <c:pt idx="448">
                    <c:v>1.6132782359737787</c:v>
                  </c:pt>
                  <c:pt idx="449">
                    <c:v>1.6524728943818321</c:v>
                  </c:pt>
                  <c:pt idx="450">
                    <c:v>1.6678329252855828</c:v>
                  </c:pt>
                  <c:pt idx="451">
                    <c:v>1.6678329252855828</c:v>
                  </c:pt>
                  <c:pt idx="452">
                    <c:v>1.6729215960907029</c:v>
                  </c:pt>
                  <c:pt idx="453">
                    <c:v>1.6987250120801383</c:v>
                  </c:pt>
                  <c:pt idx="454">
                    <c:v>1.6987250120801383</c:v>
                  </c:pt>
                  <c:pt idx="455">
                    <c:v>1.6896745248715799</c:v>
                  </c:pt>
                  <c:pt idx="456">
                    <c:v>1.6702295251451713</c:v>
                  </c:pt>
                  <c:pt idx="457">
                    <c:v>1.7073371078963873</c:v>
                  </c:pt>
                  <c:pt idx="458">
                    <c:v>1.676603709884956</c:v>
                  </c:pt>
                  <c:pt idx="459">
                    <c:v>1.7013719953809827</c:v>
                  </c:pt>
                  <c:pt idx="460">
                    <c:v>1.6975472502014974</c:v>
                  </c:pt>
                  <c:pt idx="461">
                    <c:v>1.6645319662495714</c:v>
                  </c:pt>
                  <c:pt idx="462">
                    <c:v>1.6702295251451713</c:v>
                  </c:pt>
                  <c:pt idx="463">
                    <c:v>1.6766037098849562</c:v>
                  </c:pt>
                  <c:pt idx="464">
                    <c:v>1.7073371078963873</c:v>
                  </c:pt>
                  <c:pt idx="465">
                    <c:v>1.7013719953809825</c:v>
                  </c:pt>
                  <c:pt idx="466">
                    <c:v>1.7037214169771613</c:v>
                  </c:pt>
                  <c:pt idx="467">
                    <c:v>1.6975472502014974</c:v>
                  </c:pt>
                  <c:pt idx="468">
                    <c:v>1.6958773540560057</c:v>
                  </c:pt>
                  <c:pt idx="469">
                    <c:v>1.7013719953809825</c:v>
                  </c:pt>
                  <c:pt idx="470">
                    <c:v>1.7271363582531618</c:v>
                  </c:pt>
                  <c:pt idx="471">
                    <c:v>1.7271363582531618</c:v>
                  </c:pt>
                  <c:pt idx="472">
                    <c:v>1.7474743679569844</c:v>
                  </c:pt>
                  <c:pt idx="473">
                    <c:v>1.7474743679569844</c:v>
                  </c:pt>
                  <c:pt idx="474">
                    <c:v>1.7146428199482251</c:v>
                  </c:pt>
                  <c:pt idx="475">
                    <c:v>1.731762108374012</c:v>
                  </c:pt>
                  <c:pt idx="476">
                    <c:v>1.731762108374012</c:v>
                  </c:pt>
                  <c:pt idx="477">
                    <c:v>1.731762108374012</c:v>
                  </c:pt>
                  <c:pt idx="478">
                    <c:v>1.731762108374012</c:v>
                  </c:pt>
                  <c:pt idx="479">
                    <c:v>1.7424121211699619</c:v>
                  </c:pt>
                  <c:pt idx="480">
                    <c:v>1.7527121840165329</c:v>
                  </c:pt>
                  <c:pt idx="481">
                    <c:v>1.779232044075947</c:v>
                  </c:pt>
                  <c:pt idx="482">
                    <c:v>1.779232044075947</c:v>
                  </c:pt>
                  <c:pt idx="483">
                    <c:v>1.753472744774401</c:v>
                  </c:pt>
                  <c:pt idx="484">
                    <c:v>1.7258814173246866</c:v>
                  </c:pt>
                  <c:pt idx="485">
                    <c:v>1.7213366899011946</c:v>
                  </c:pt>
                  <c:pt idx="486">
                    <c:v>1.6896745248715805</c:v>
                  </c:pt>
                  <c:pt idx="487">
                    <c:v>1.676603709884956</c:v>
                  </c:pt>
                  <c:pt idx="488">
                    <c:v>1.6824585185574898</c:v>
                  </c:pt>
                  <c:pt idx="489">
                    <c:v>1.6477257053284087</c:v>
                  </c:pt>
                  <c:pt idx="490">
                    <c:v>1.6548917386544262</c:v>
                  </c:pt>
                  <c:pt idx="491">
                    <c:v>1.659819267269784</c:v>
                  </c:pt>
                  <c:pt idx="492">
                    <c:v>1.6092441289831283</c:v>
                  </c:pt>
                  <c:pt idx="493">
                    <c:v>1.6203908993408558</c:v>
                  </c:pt>
                  <c:pt idx="494">
                    <c:v>1.6256280837469153</c:v>
                  </c:pt>
                  <c:pt idx="495">
                    <c:v>1.626550542303149</c:v>
                  </c:pt>
                  <c:pt idx="496">
                    <c:v>1.6290078780247403</c:v>
                  </c:pt>
                  <c:pt idx="497">
                    <c:v>1.6582118883504195</c:v>
                  </c:pt>
                  <c:pt idx="498">
                    <c:v>1.6625281952496316</c:v>
                  </c:pt>
                  <c:pt idx="499">
                    <c:v>1.6598192672697822</c:v>
                  </c:pt>
                  <c:pt idx="500">
                    <c:v>1.6256280837469137</c:v>
                  </c:pt>
                  <c:pt idx="501">
                    <c:v>1.6256280837469137</c:v>
                  </c:pt>
                  <c:pt idx="502">
                    <c:v>1.6497474554205753</c:v>
                  </c:pt>
                  <c:pt idx="503">
                    <c:v>1.6745148551147575</c:v>
                  </c:pt>
                  <c:pt idx="504">
                    <c:v>1.6869103908230174</c:v>
                  </c:pt>
                  <c:pt idx="505">
                    <c:v>1.7258814173246859</c:v>
                  </c:pt>
                  <c:pt idx="506">
                    <c:v>1.7190113437671084</c:v>
                  </c:pt>
                  <c:pt idx="507">
                    <c:v>1.6860209567697151</c:v>
                  </c:pt>
                  <c:pt idx="508">
                    <c:v>1.6729215960907029</c:v>
                  </c:pt>
                  <c:pt idx="509">
                    <c:v>1.6935170504013235</c:v>
                  </c:pt>
                  <c:pt idx="510">
                    <c:v>1.7048949136725895</c:v>
                  </c:pt>
                  <c:pt idx="511">
                    <c:v>1.6880955739135937</c:v>
                  </c:pt>
                  <c:pt idx="512">
                    <c:v>1.7025471114382316</c:v>
                  </c:pt>
                  <c:pt idx="513">
                    <c:v>1.693123346560039</c:v>
                  </c:pt>
                  <c:pt idx="514">
                    <c:v>1.6585133905599534</c:v>
                  </c:pt>
                  <c:pt idx="515">
                    <c:v>1.6848343143070976</c:v>
                  </c:pt>
                  <c:pt idx="516">
                    <c:v>1.6857243744653714</c:v>
                  </c:pt>
                  <c:pt idx="517">
                    <c:v>1.6857243744653714</c:v>
                  </c:pt>
                  <c:pt idx="518">
                    <c:v>1.683349834902617</c:v>
                  </c:pt>
                  <c:pt idx="519">
                    <c:v>1.6991174179555695</c:v>
                  </c:pt>
                  <c:pt idx="520">
                    <c:v>1.6637307474468335</c:v>
                  </c:pt>
                  <c:pt idx="521">
                    <c:v>1.6473210575557733</c:v>
                  </c:pt>
                  <c:pt idx="522">
                    <c:v>1.6290078780247415</c:v>
                  </c:pt>
                  <c:pt idx="523">
                    <c:v>1.6536827587740861</c:v>
                  </c:pt>
                  <c:pt idx="524">
                    <c:v>1.6610237806846726</c:v>
                  </c:pt>
                  <c:pt idx="525">
                    <c:v>1.6560998359599794</c:v>
                  </c:pt>
                  <c:pt idx="526">
                    <c:v>1.6769019053003673</c:v>
                  </c:pt>
                  <c:pt idx="527">
                    <c:v>1.6436747447918847</c:v>
                  </c:pt>
                  <c:pt idx="528">
                    <c:v>1.6769019053003673</c:v>
                  </c:pt>
                  <c:pt idx="529">
                    <c:v>1.701078089526364</c:v>
                  </c:pt>
                  <c:pt idx="530">
                    <c:v>1.6766037098849556</c:v>
                  </c:pt>
                  <c:pt idx="531">
                    <c:v>1.6766037098849556</c:v>
                  </c:pt>
                  <c:pt idx="532">
                    <c:v>1.6717256553234634</c:v>
                  </c:pt>
                  <c:pt idx="533">
                    <c:v>1.6845375230806419</c:v>
                  </c:pt>
                  <c:pt idx="534">
                    <c:v>1.6309506430300074</c:v>
                  </c:pt>
                  <c:pt idx="535">
                    <c:v>1.6557978942693041</c:v>
                  </c:pt>
                  <c:pt idx="536">
                    <c:v>1.6681326885672683</c:v>
                  </c:pt>
                  <c:pt idx="537">
                    <c:v>1.6610237806846708</c:v>
                  </c:pt>
                  <c:pt idx="538">
                    <c:v>1.6610237806846708</c:v>
                  </c:pt>
                  <c:pt idx="539">
                    <c:v>1.6610237806846708</c:v>
                  </c:pt>
                  <c:pt idx="540">
                    <c:v>1.66423155440181</c:v>
                  </c:pt>
                  <c:pt idx="541">
                    <c:v>1.66423155440181</c:v>
                  </c:pt>
                  <c:pt idx="542">
                    <c:v>1.6630293643428742</c:v>
                  </c:pt>
                  <c:pt idx="543">
                    <c:v>1.6821613081588416</c:v>
                  </c:pt>
                  <c:pt idx="544">
                    <c:v>1.6943041836301609</c:v>
                  </c:pt>
                  <c:pt idx="545">
                    <c:v>1.6943041836301609</c:v>
                  </c:pt>
                  <c:pt idx="546">
                    <c:v>1.6610237806846708</c:v>
                  </c:pt>
                  <c:pt idx="547">
                    <c:v>1.6610237806846708</c:v>
                  </c:pt>
                  <c:pt idx="548">
                    <c:v>1.6630293643428742</c:v>
                  </c:pt>
                  <c:pt idx="549">
                    <c:v>1.6577092628081671</c:v>
                  </c:pt>
                  <c:pt idx="550">
                    <c:v>1.6630293643428742</c:v>
                  </c:pt>
                  <c:pt idx="551">
                    <c:v>1.6821613081588416</c:v>
                  </c:pt>
                  <c:pt idx="552">
                    <c:v>1.7026450011673007</c:v>
                  </c:pt>
                  <c:pt idx="553">
                    <c:v>1.6693312034065231</c:v>
                  </c:pt>
                  <c:pt idx="554">
                    <c:v>1.7026450011673007</c:v>
                  </c:pt>
                  <c:pt idx="555">
                    <c:v>1.6693312034065231</c:v>
                  </c:pt>
                  <c:pt idx="556">
                    <c:v>1.6693312034065231</c:v>
                  </c:pt>
                  <c:pt idx="557">
                    <c:v>1.6693312034065231</c:v>
                  </c:pt>
                  <c:pt idx="558">
                    <c:v>1.6642315544018116</c:v>
                  </c:pt>
                  <c:pt idx="559">
                    <c:v>1.6821613081588433</c:v>
                  </c:pt>
                  <c:pt idx="560">
                    <c:v>1.6975472502014994</c:v>
                  </c:pt>
                  <c:pt idx="561">
                    <c:v>1.7095808453146264</c:v>
                  </c:pt>
                  <c:pt idx="562">
                    <c:v>1.7095808453146264</c:v>
                  </c:pt>
                  <c:pt idx="563">
                    <c:v>1.7095808453146264</c:v>
                  </c:pt>
                  <c:pt idx="564">
                    <c:v>1.7095808453146264</c:v>
                  </c:pt>
                  <c:pt idx="565">
                    <c:v>1.7340703561274555</c:v>
                  </c:pt>
                  <c:pt idx="566">
                    <c:v>1.6717256553234658</c:v>
                  </c:pt>
                  <c:pt idx="567">
                    <c:v>1.696368670621651</c:v>
                  </c:pt>
                  <c:pt idx="568">
                    <c:v>1.7013719953809825</c:v>
                  </c:pt>
                  <c:pt idx="569">
                    <c:v>1.696368670621651</c:v>
                  </c:pt>
                  <c:pt idx="570">
                    <c:v>1.701078089526364</c:v>
                  </c:pt>
                  <c:pt idx="571">
                    <c:v>1.6762060334775863</c:v>
                  </c:pt>
                  <c:pt idx="572">
                    <c:v>1.6766037098849556</c:v>
                  </c:pt>
                  <c:pt idx="573">
                    <c:v>1.6690316553818454</c:v>
                  </c:pt>
                  <c:pt idx="574">
                    <c:v>1.705285899783376</c:v>
                  </c:pt>
                  <c:pt idx="575">
                    <c:v>1.6717256553234634</c:v>
                  </c:pt>
                  <c:pt idx="576">
                    <c:v>1.6557978942693041</c:v>
                  </c:pt>
                  <c:pt idx="577">
                    <c:v>1.6766037098849556</c:v>
                  </c:pt>
                  <c:pt idx="578">
                    <c:v>1.709580845314624</c:v>
                  </c:pt>
                  <c:pt idx="579">
                    <c:v>1.6363577440971346</c:v>
                  </c:pt>
                  <c:pt idx="580">
                    <c:v>1.701371995380982</c:v>
                  </c:pt>
                  <c:pt idx="581">
                    <c:v>1.6613247725836144</c:v>
                  </c:pt>
                  <c:pt idx="582">
                    <c:v>1.6613247725836144</c:v>
                  </c:pt>
                  <c:pt idx="583">
                    <c:v>1.6613247725836144</c:v>
                  </c:pt>
                  <c:pt idx="584">
                    <c:v>1.6821613081588416</c:v>
                  </c:pt>
                  <c:pt idx="585">
                    <c:v>1.6975472502014977</c:v>
                  </c:pt>
                  <c:pt idx="586">
                    <c:v>1.6766037098849562</c:v>
                  </c:pt>
                  <c:pt idx="587">
                    <c:v>1.6693312034065213</c:v>
                  </c:pt>
                  <c:pt idx="588">
                    <c:v>1.6630293643428742</c:v>
                  </c:pt>
                  <c:pt idx="589">
                    <c:v>1.6940090515303234</c:v>
                  </c:pt>
                  <c:pt idx="590">
                    <c:v>1.66423155440181</c:v>
                  </c:pt>
                  <c:pt idx="591">
                    <c:v>1.6887865466067637</c:v>
                  </c:pt>
                  <c:pt idx="592">
                    <c:v>1.6557978942693072</c:v>
                  </c:pt>
                  <c:pt idx="593">
                    <c:v>1.6821613081588416</c:v>
                  </c:pt>
                  <c:pt idx="594">
                    <c:v>1.657407614318217</c:v>
                  </c:pt>
                  <c:pt idx="595">
                    <c:v>1.664531966249573</c:v>
                  </c:pt>
                  <c:pt idx="596">
                    <c:v>1.6610237806846733</c:v>
                  </c:pt>
                  <c:pt idx="597">
                    <c:v>1.6940090515303252</c:v>
                  </c:pt>
                  <c:pt idx="598">
                    <c:v>1.6940090515303252</c:v>
                  </c:pt>
                </c:numCache>
              </c:numRef>
            </c:plus>
            <c:minus>
              <c:numRef>
                <c:f>overview!$Y$3:$Y$601</c:f>
                <c:numCache>
                  <c:formatCode>General</c:formatCode>
                  <c:ptCount val="599"/>
                  <c:pt idx="0">
                    <c:v>1.4165686240583835</c:v>
                  </c:pt>
                  <c:pt idx="1">
                    <c:v>1.4165686240583835</c:v>
                  </c:pt>
                  <c:pt idx="2">
                    <c:v>1.3991664185030537</c:v>
                  </c:pt>
                  <c:pt idx="3">
                    <c:v>1.3663820841916783</c:v>
                  </c:pt>
                  <c:pt idx="4">
                    <c:v>1.3952299690970884</c:v>
                  </c:pt>
                  <c:pt idx="5">
                    <c:v>1.3952299690970884</c:v>
                  </c:pt>
                  <c:pt idx="6">
                    <c:v>1.3948715592005818</c:v>
                  </c:pt>
                  <c:pt idx="7">
                    <c:v>1.3948715592005818</c:v>
                  </c:pt>
                  <c:pt idx="8">
                    <c:v>1.3948715592005818</c:v>
                  </c:pt>
                  <c:pt idx="9">
                    <c:v>1.3948715592005818</c:v>
                  </c:pt>
                  <c:pt idx="10">
                    <c:v>1.3856406460551007</c:v>
                  </c:pt>
                  <c:pt idx="11">
                    <c:v>1.3662601021279472</c:v>
                  </c:pt>
                  <c:pt idx="12">
                    <c:v>1.4264174237111189</c:v>
                  </c:pt>
                  <c:pt idx="13">
                    <c:v>1.3948715592005849</c:v>
                  </c:pt>
                  <c:pt idx="14">
                    <c:v>1.3948715592005849</c:v>
                  </c:pt>
                  <c:pt idx="15">
                    <c:v>1.3894843168120572</c:v>
                  </c:pt>
                  <c:pt idx="16">
                    <c:v>1.3894843168120572</c:v>
                  </c:pt>
                  <c:pt idx="17">
                    <c:v>1.366260102127947</c:v>
                  </c:pt>
                  <c:pt idx="18">
                    <c:v>1.357939615741437</c:v>
                  </c:pt>
                  <c:pt idx="19">
                    <c:v>1.3496913227351905</c:v>
                  </c:pt>
                  <c:pt idx="20">
                    <c:v>1.3496913227351905</c:v>
                  </c:pt>
                  <c:pt idx="21">
                    <c:v>1.4236104336041759</c:v>
                  </c:pt>
                  <c:pt idx="22">
                    <c:v>1.3910427743243563</c:v>
                  </c:pt>
                  <c:pt idx="23">
                    <c:v>1.3822686666009141</c:v>
                  </c:pt>
                  <c:pt idx="24">
                    <c:v>1.3847984209503807</c:v>
                  </c:pt>
                  <c:pt idx="25">
                    <c:v>1.3515423288475525</c:v>
                  </c:pt>
                  <c:pt idx="26">
                    <c:v>1.3928388277184123</c:v>
                  </c:pt>
                  <c:pt idx="27">
                    <c:v>1.3546217184144065</c:v>
                  </c:pt>
                  <c:pt idx="28">
                    <c:v>1.3546217184144065</c:v>
                  </c:pt>
                  <c:pt idx="29">
                    <c:v>1.3136463248023289</c:v>
                  </c:pt>
                  <c:pt idx="30">
                    <c:v>1.3804588609106283</c:v>
                  </c:pt>
                  <c:pt idx="31">
                    <c:v>1.3804588609106283</c:v>
                  </c:pt>
                  <c:pt idx="32">
                    <c:v>1.3804588609106283</c:v>
                  </c:pt>
                  <c:pt idx="33">
                    <c:v>1.3589211407093011</c:v>
                  </c:pt>
                  <c:pt idx="34">
                    <c:v>1.3952299690970911</c:v>
                  </c:pt>
                  <c:pt idx="35">
                    <c:v>1.3281566172707195</c:v>
                  </c:pt>
                  <c:pt idx="36">
                    <c:v>1.3804588609106263</c:v>
                  </c:pt>
                  <c:pt idx="37">
                    <c:v>1.3851594372730753</c:v>
                  </c:pt>
                  <c:pt idx="38">
                    <c:v>1.3535139452550886</c:v>
                  </c:pt>
                  <c:pt idx="39">
                    <c:v>1.3837148068394234</c:v>
                  </c:pt>
                  <c:pt idx="40">
                    <c:v>1.390563434966799</c:v>
                  </c:pt>
                  <c:pt idx="41">
                    <c:v>1.3564659966250519</c:v>
                  </c:pt>
                  <c:pt idx="42">
                    <c:v>1.390563434966799</c:v>
                  </c:pt>
                  <c:pt idx="43">
                    <c:v>1.3427583550289313</c:v>
                  </c:pt>
                  <c:pt idx="44">
                    <c:v>1.3823892360692036</c:v>
                  </c:pt>
                  <c:pt idx="45">
                    <c:v>1.3837148068394234</c:v>
                  </c:pt>
                  <c:pt idx="46">
                    <c:v>1.3431306712304656</c:v>
                  </c:pt>
                  <c:pt idx="47">
                    <c:v>1.3837148068394234</c:v>
                  </c:pt>
                  <c:pt idx="48">
                    <c:v>1.3575713609236171</c:v>
                  </c:pt>
                  <c:pt idx="49">
                    <c:v>1.3559744343705999</c:v>
                  </c:pt>
                  <c:pt idx="50">
                    <c:v>1.3422617727800596</c:v>
                  </c:pt>
                  <c:pt idx="51">
                    <c:v>1.3422617727800596</c:v>
                  </c:pt>
                  <c:pt idx="52">
                    <c:v>1.3833534135088801</c:v>
                  </c:pt>
                  <c:pt idx="53">
                    <c:v>1.3496913227351908</c:v>
                  </c:pt>
                  <c:pt idx="54">
                    <c:v>1.3808210118138666</c:v>
                  </c:pt>
                  <c:pt idx="55">
                    <c:v>1.3991664185030561</c:v>
                  </c:pt>
                  <c:pt idx="56">
                    <c:v>1.4081903280451842</c:v>
                  </c:pt>
                  <c:pt idx="57">
                    <c:v>1.4361986863476339</c:v>
                  </c:pt>
                  <c:pt idx="58">
                    <c:v>1.4204459393678694</c:v>
                  </c:pt>
                  <c:pt idx="59">
                    <c:v>1.4260668521028981</c:v>
                  </c:pt>
                  <c:pt idx="60">
                    <c:v>1.3942740046346707</c:v>
                  </c:pt>
                  <c:pt idx="61">
                    <c:v>1.4441837371562765</c:v>
                  </c:pt>
                  <c:pt idx="62">
                    <c:v>1.4123266855323053</c:v>
                  </c:pt>
                  <c:pt idx="63">
                    <c:v>1.4441837371562765</c:v>
                  </c:pt>
                  <c:pt idx="64">
                    <c:v>1.4123266855323053</c:v>
                  </c:pt>
                  <c:pt idx="65">
                    <c:v>1.4105554461511489</c:v>
                  </c:pt>
                  <c:pt idx="66">
                    <c:v>1.4260668521028976</c:v>
                  </c:pt>
                  <c:pt idx="67">
                    <c:v>1.4310835055998659</c:v>
                  </c:pt>
                  <c:pt idx="68">
                    <c:v>1.441873780883751</c:v>
                  </c:pt>
                  <c:pt idx="69">
                    <c:v>1.419037232304589</c:v>
                  </c:pt>
                  <c:pt idx="70">
                    <c:v>1.377921139494807</c:v>
                  </c:pt>
                  <c:pt idx="71">
                    <c:v>1.4057026712644469</c:v>
                  </c:pt>
                  <c:pt idx="72">
                    <c:v>1.3351654079800996</c:v>
                  </c:pt>
                  <c:pt idx="73">
                    <c:v>1.4162156144693037</c:v>
                  </c:pt>
                  <c:pt idx="74">
                    <c:v>1.4053469322555179</c:v>
                  </c:pt>
                  <c:pt idx="75">
                    <c:v>1.4105554461511471</c:v>
                  </c:pt>
                  <c:pt idx="76">
                    <c:v>1.4057026712644451</c:v>
                  </c:pt>
                  <c:pt idx="77">
                    <c:v>1.4162156144693023</c:v>
                  </c:pt>
                  <c:pt idx="78">
                    <c:v>1.4162156144693023</c:v>
                  </c:pt>
                  <c:pt idx="79">
                    <c:v>1.3809417076763217</c:v>
                  </c:pt>
                  <c:pt idx="80">
                    <c:v>1.3808210118138635</c:v>
                  </c:pt>
                  <c:pt idx="81">
                    <c:v>1.3923601066773861</c:v>
                  </c:pt>
                  <c:pt idx="82">
                    <c:v>1.352035502492446</c:v>
                  </c:pt>
                  <c:pt idx="83">
                    <c:v>1.3928388277184103</c:v>
                  </c:pt>
                  <c:pt idx="84">
                    <c:v>1.3809417076763242</c:v>
                  </c:pt>
                  <c:pt idx="85">
                    <c:v>1.3876839217439498</c:v>
                  </c:pt>
                  <c:pt idx="86">
                    <c:v>1.3764689123502458</c:v>
                  </c:pt>
                  <c:pt idx="87">
                    <c:v>1.3876839217439498</c:v>
                  </c:pt>
                  <c:pt idx="88">
                    <c:v>1.4113823011501891</c:v>
                  </c:pt>
                  <c:pt idx="89">
                    <c:v>1.4193895401427579</c:v>
                  </c:pt>
                  <c:pt idx="90">
                    <c:v>1.4193895401427579</c:v>
                  </c:pt>
                  <c:pt idx="91">
                    <c:v>1.4237275020171536</c:v>
                  </c:pt>
                  <c:pt idx="92">
                    <c:v>1.4237275020171536</c:v>
                  </c:pt>
                  <c:pt idx="93">
                    <c:v>1.388044187577135</c:v>
                  </c:pt>
                  <c:pt idx="94">
                    <c:v>1.3971399357258387</c:v>
                  </c:pt>
                  <c:pt idx="95">
                    <c:v>1.3971399357258387</c:v>
                  </c:pt>
                  <c:pt idx="96">
                    <c:v>1.4193895401427572</c:v>
                  </c:pt>
                  <c:pt idx="97">
                    <c:v>1.4193895401427572</c:v>
                  </c:pt>
                  <c:pt idx="98">
                    <c:v>1.4237275020171525</c:v>
                  </c:pt>
                  <c:pt idx="99">
                    <c:v>1.4321312788986915</c:v>
                  </c:pt>
                  <c:pt idx="100">
                    <c:v>1.4330619898199339</c:v>
                  </c:pt>
                  <c:pt idx="101">
                    <c:v>1.3971399357258385</c:v>
                  </c:pt>
                  <c:pt idx="102">
                    <c:v>1.3971399357258385</c:v>
                  </c:pt>
                  <c:pt idx="103">
                    <c:v>1.4151560573543356</c:v>
                  </c:pt>
                  <c:pt idx="104">
                    <c:v>1.4307340773183539</c:v>
                  </c:pt>
                  <c:pt idx="105">
                    <c:v>1.4321312788986915</c:v>
                  </c:pt>
                  <c:pt idx="106">
                    <c:v>1.4292189008919061</c:v>
                  </c:pt>
                  <c:pt idx="107">
                    <c:v>1.4463747785411645</c:v>
                  </c:pt>
                  <c:pt idx="108">
                    <c:v>1.4094916341243986</c:v>
                  </c:pt>
                  <c:pt idx="109">
                    <c:v>1.4207978978963431</c:v>
                  </c:pt>
                  <c:pt idx="110">
                    <c:v>1.4067693485429658</c:v>
                  </c:pt>
                  <c:pt idx="111">
                    <c:v>1.4204459393678692</c:v>
                  </c:pt>
                  <c:pt idx="112">
                    <c:v>1.4204459393678692</c:v>
                  </c:pt>
                  <c:pt idx="113">
                    <c:v>1.435270009440732</c:v>
                  </c:pt>
                  <c:pt idx="114">
                    <c:v>1.433061989819933</c:v>
                  </c:pt>
                  <c:pt idx="115">
                    <c:v>1.4570518178843179</c:v>
                  </c:pt>
                  <c:pt idx="116">
                    <c:v>1.4358505028959878</c:v>
                  </c:pt>
                  <c:pt idx="117">
                    <c:v>1.4389811210251027</c:v>
                  </c:pt>
                  <c:pt idx="118">
                    <c:v>1.4878395970892371</c:v>
                  </c:pt>
                  <c:pt idx="119">
                    <c:v>1.4510915431724707</c:v>
                  </c:pt>
                  <c:pt idx="120">
                    <c:v>1.4151560573543356</c:v>
                  </c:pt>
                  <c:pt idx="121">
                    <c:v>1.4541893503483865</c:v>
                  </c:pt>
                  <c:pt idx="122">
                    <c:v>1.4487926007541572</c:v>
                  </c:pt>
                  <c:pt idx="123">
                    <c:v>1.4675376201878652</c:v>
                  </c:pt>
                  <c:pt idx="124">
                    <c:v>1.4675376201878652</c:v>
                  </c:pt>
                  <c:pt idx="125">
                    <c:v>1.4316656965460437</c:v>
                  </c:pt>
                  <c:pt idx="126">
                    <c:v>1.4652644812456228</c:v>
                  </c:pt>
                  <c:pt idx="127">
                    <c:v>1.4665151436881483</c:v>
                  </c:pt>
                  <c:pt idx="128">
                    <c:v>1.4307340773183541</c:v>
                  </c:pt>
                  <c:pt idx="129">
                    <c:v>1.4652644812456228</c:v>
                  </c:pt>
                  <c:pt idx="130">
                    <c:v>1.4469508169480629</c:v>
                  </c:pt>
                  <c:pt idx="131">
                    <c:v>1.4469508169480629</c:v>
                  </c:pt>
                  <c:pt idx="132">
                    <c:v>1.4469508169480629</c:v>
                  </c:pt>
                  <c:pt idx="133">
                    <c:v>1.4638989036132244</c:v>
                  </c:pt>
                  <c:pt idx="134">
                    <c:v>1.4827901627225166</c:v>
                  </c:pt>
                  <c:pt idx="135">
                    <c:v>1.4811031924436149</c:v>
                  </c:pt>
                  <c:pt idx="136">
                    <c:v>1.4811031924436149</c:v>
                  </c:pt>
                  <c:pt idx="137">
                    <c:v>1.4824529222429519</c:v>
                  </c:pt>
                  <c:pt idx="138">
                    <c:v>1.5033296378372911</c:v>
                  </c:pt>
                  <c:pt idx="139">
                    <c:v>1.4634434279010127</c:v>
                  </c:pt>
                  <c:pt idx="140">
                    <c:v>1.4634434279010127</c:v>
                  </c:pt>
                  <c:pt idx="141">
                    <c:v>1.4827901627225164</c:v>
                  </c:pt>
                  <c:pt idx="142">
                    <c:v>1.5012217246851538</c:v>
                  </c:pt>
                  <c:pt idx="143">
                    <c:v>1.5012217246851538</c:v>
                  </c:pt>
                  <c:pt idx="144">
                    <c:v>1.5012217246851538</c:v>
                  </c:pt>
                  <c:pt idx="145">
                    <c:v>1.5012217246851538</c:v>
                  </c:pt>
                  <c:pt idx="146">
                    <c:v>1.4841383583300676</c:v>
                  </c:pt>
                  <c:pt idx="147">
                    <c:v>1.5197587527850167</c:v>
                  </c:pt>
                  <c:pt idx="148">
                    <c:v>1.5383974345619111</c:v>
                  </c:pt>
                  <c:pt idx="149">
                    <c:v>1.5359036428109683</c:v>
                  </c:pt>
                  <c:pt idx="150">
                    <c:v>1.5028861123407418</c:v>
                  </c:pt>
                  <c:pt idx="151">
                    <c:v>1.5197587527850149</c:v>
                  </c:pt>
                  <c:pt idx="152">
                    <c:v>1.5197587527850149</c:v>
                  </c:pt>
                  <c:pt idx="153">
                    <c:v>1.5197587527850149</c:v>
                  </c:pt>
                  <c:pt idx="154">
                    <c:v>1.5396969398770219</c:v>
                  </c:pt>
                  <c:pt idx="155">
                    <c:v>1.5042162965034862</c:v>
                  </c:pt>
                  <c:pt idx="156">
                    <c:v>1.5015547498065678</c:v>
                  </c:pt>
                  <c:pt idx="157">
                    <c:v>1.5192103211866335</c:v>
                  </c:pt>
                  <c:pt idx="158">
                    <c:v>1.5393721663933844</c:v>
                  </c:pt>
                  <c:pt idx="159">
                    <c:v>1.5393721663933844</c:v>
                  </c:pt>
                  <c:pt idx="160">
                    <c:v>1.5396969398770208</c:v>
                  </c:pt>
                  <c:pt idx="161">
                    <c:v>1.5604486534327222</c:v>
                  </c:pt>
                  <c:pt idx="162">
                    <c:v>1.5218409903797447</c:v>
                  </c:pt>
                  <c:pt idx="163">
                    <c:v>1.5396969398770233</c:v>
                  </c:pt>
                  <c:pt idx="164">
                    <c:v>1.5396969398770233</c:v>
                  </c:pt>
                  <c:pt idx="165">
                    <c:v>1.5197587527850167</c:v>
                  </c:pt>
                  <c:pt idx="166">
                    <c:v>1.5370968306084916</c:v>
                  </c:pt>
                  <c:pt idx="167">
                    <c:v>1.5574551892965238</c:v>
                  </c:pt>
                  <c:pt idx="168">
                    <c:v>1.5574551892965238</c:v>
                  </c:pt>
                  <c:pt idx="169">
                    <c:v>1.5574551892965238</c:v>
                  </c:pt>
                  <c:pt idx="170">
                    <c:v>1.5556349186104059</c:v>
                  </c:pt>
                  <c:pt idx="171">
                    <c:v>1.5561705133649946</c:v>
                  </c:pt>
                  <c:pt idx="172">
                    <c:v>1.5411035007422438</c:v>
                  </c:pt>
                  <c:pt idx="173">
                    <c:v>1.5396969398770217</c:v>
                  </c:pt>
                  <c:pt idx="174">
                    <c:v>1.5577761927397229</c:v>
                  </c:pt>
                  <c:pt idx="175">
                    <c:v>1.5574551892965223</c:v>
                  </c:pt>
                  <c:pt idx="176">
                    <c:v>1.5409953493332371</c:v>
                  </c:pt>
                  <c:pt idx="177">
                    <c:v>1.5435888917281915</c:v>
                  </c:pt>
                  <c:pt idx="178">
                    <c:v>1.5411035007422438</c:v>
                  </c:pt>
                  <c:pt idx="179">
                    <c:v>1.5411035007422438</c:v>
                  </c:pt>
                  <c:pt idx="180">
                    <c:v>1.5411035007422438</c:v>
                  </c:pt>
                  <c:pt idx="181">
                    <c:v>1.5629032812898778</c:v>
                  </c:pt>
                  <c:pt idx="182">
                    <c:v>1.5270887335056853</c:v>
                  </c:pt>
                  <c:pt idx="183">
                    <c:v>1.5791347841988241</c:v>
                  </c:pt>
                  <c:pt idx="184">
                    <c:v>1.5765997166898984</c:v>
                  </c:pt>
                  <c:pt idx="185">
                    <c:v>1.5654605286198267</c:v>
                  </c:pt>
                  <c:pt idx="186">
                    <c:v>1.5629032812898778</c:v>
                  </c:pt>
                  <c:pt idx="187">
                    <c:v>1.5655669899432603</c:v>
                  </c:pt>
                  <c:pt idx="188">
                    <c:v>1.5629032812898778</c:v>
                  </c:pt>
                  <c:pt idx="189">
                    <c:v>1.6005207485898669</c:v>
                  </c:pt>
                  <c:pt idx="190">
                    <c:v>1.5849290204927164</c:v>
                  </c:pt>
                  <c:pt idx="191">
                    <c:v>1.6008331164323997</c:v>
                  </c:pt>
                  <c:pt idx="192">
                    <c:v>1.5655669899432603</c:v>
                  </c:pt>
                  <c:pt idx="193">
                    <c:v>1.5854547192104425</c:v>
                  </c:pt>
                  <c:pt idx="194">
                    <c:v>1.5882904856060376</c:v>
                  </c:pt>
                  <c:pt idx="195">
                    <c:v>1.5882904856060376</c:v>
                  </c:pt>
                  <c:pt idx="196">
                    <c:v>1.5854547192104425</c:v>
                  </c:pt>
                  <c:pt idx="197">
                    <c:v>1.6080008291871817</c:v>
                  </c:pt>
                  <c:pt idx="198">
                    <c:v>1.6087262041752155</c:v>
                  </c:pt>
                  <c:pt idx="199">
                    <c:v>1.5882904856060391</c:v>
                  </c:pt>
                  <c:pt idx="200">
                    <c:v>1.5882904856060391</c:v>
                  </c:pt>
                  <c:pt idx="201">
                    <c:v>1.5882904856060391</c:v>
                  </c:pt>
                  <c:pt idx="202">
                    <c:v>1.5882904856060391</c:v>
                  </c:pt>
                  <c:pt idx="203">
                    <c:v>1.611727851303274</c:v>
                  </c:pt>
                  <c:pt idx="204">
                    <c:v>1.6272676485446402</c:v>
                  </c:pt>
                  <c:pt idx="205">
                    <c:v>1.6240894885032255</c:v>
                  </c:pt>
                  <c:pt idx="206">
                    <c:v>1.611727851303274</c:v>
                  </c:pt>
                  <c:pt idx="207">
                    <c:v>1.6232683080747936</c:v>
                  </c:pt>
                  <c:pt idx="208">
                    <c:v>1.6464102364437214</c:v>
                  </c:pt>
                  <c:pt idx="209">
                    <c:v>1.6124515496597107</c:v>
                  </c:pt>
                  <c:pt idx="210">
                    <c:v>1.611727851303274</c:v>
                  </c:pt>
                  <c:pt idx="211">
                    <c:v>1.6473210575557728</c:v>
                  </c:pt>
                  <c:pt idx="212">
                    <c:v>1.6363577440971366</c:v>
                  </c:pt>
                  <c:pt idx="213">
                    <c:v>1.6509593170840613</c:v>
                  </c:pt>
                  <c:pt idx="214">
                    <c:v>1.6477257053284091</c:v>
                  </c:pt>
                  <c:pt idx="215">
                    <c:v>1.6464102364437212</c:v>
                  </c:pt>
                  <c:pt idx="216">
                    <c:v>1.6702295251451715</c:v>
                  </c:pt>
                  <c:pt idx="217">
                    <c:v>1.6363577440971349</c:v>
                  </c:pt>
                  <c:pt idx="218">
                    <c:v>1.6358484037342818</c:v>
                  </c:pt>
                  <c:pt idx="219">
                    <c:v>1.667832925285583</c:v>
                  </c:pt>
                  <c:pt idx="220">
                    <c:v>1.632993161855451</c:v>
                  </c:pt>
                  <c:pt idx="221">
                    <c:v>1.632993161855451</c:v>
                  </c:pt>
                  <c:pt idx="222">
                    <c:v>1.6306440445419097</c:v>
                  </c:pt>
                  <c:pt idx="223">
                    <c:v>1.6673332000533065</c:v>
                  </c:pt>
                  <c:pt idx="224">
                    <c:v>1.6678329252855835</c:v>
                  </c:pt>
                  <c:pt idx="225">
                    <c:v>1.6678329252855835</c:v>
                  </c:pt>
                  <c:pt idx="226">
                    <c:v>1.6678329252855835</c:v>
                  </c:pt>
                  <c:pt idx="227">
                    <c:v>1.6329931618554514</c:v>
                  </c:pt>
                  <c:pt idx="228">
                    <c:v>1.6785906787143394</c:v>
                  </c:pt>
                  <c:pt idx="229">
                    <c:v>1.6585133905599512</c:v>
                  </c:pt>
                  <c:pt idx="230">
                    <c:v>1.6574076143182157</c:v>
                  </c:pt>
                  <c:pt idx="231">
                    <c:v>1.6809719410706014</c:v>
                  </c:pt>
                  <c:pt idx="232">
                    <c:v>1.6951892716350783</c:v>
                  </c:pt>
                  <c:pt idx="233">
                    <c:v>1.6609234379304381</c:v>
                  </c:pt>
                  <c:pt idx="234">
                    <c:v>1.6729215960907031</c:v>
                  </c:pt>
                  <c:pt idx="235">
                    <c:v>1.6609234379304381</c:v>
                  </c:pt>
                  <c:pt idx="236">
                    <c:v>1.6861198059449987</c:v>
                  </c:pt>
                  <c:pt idx="237">
                    <c:v>1.6857243744653709</c:v>
                  </c:pt>
                  <c:pt idx="238">
                    <c:v>1.6816658407662328</c:v>
                  </c:pt>
                  <c:pt idx="239">
                    <c:v>1.6816658407662328</c:v>
                  </c:pt>
                  <c:pt idx="240">
                    <c:v>1.6473210575557742</c:v>
                  </c:pt>
                  <c:pt idx="241">
                    <c:v>1.6994116628998392</c:v>
                  </c:pt>
                  <c:pt idx="242">
                    <c:v>1.7244322737256628</c:v>
                  </c:pt>
                  <c:pt idx="243">
                    <c:v>1.6654328766620017</c:v>
                  </c:pt>
                  <c:pt idx="244">
                    <c:v>1.6669333120034138</c:v>
                  </c:pt>
                  <c:pt idx="245">
                    <c:v>1.6967616214424461</c:v>
                  </c:pt>
                  <c:pt idx="246">
                    <c:v>1.6654328766619997</c:v>
                  </c:pt>
                  <c:pt idx="247">
                    <c:v>1.6967616214424461</c:v>
                  </c:pt>
                  <c:pt idx="248">
                    <c:v>1.6872067646458349</c:v>
                  </c:pt>
                  <c:pt idx="249">
                    <c:v>1.7111399708965953</c:v>
                  </c:pt>
                  <c:pt idx="250">
                    <c:v>1.6907591983090515</c:v>
                  </c:pt>
                  <c:pt idx="251">
                    <c:v>1.6872067646458351</c:v>
                  </c:pt>
                  <c:pt idx="252">
                    <c:v>1.6872067646458351</c:v>
                  </c:pt>
                  <c:pt idx="253">
                    <c:v>1.7174593639054951</c:v>
                  </c:pt>
                  <c:pt idx="254">
                    <c:v>1.7111399708965953</c:v>
                  </c:pt>
                  <c:pt idx="255">
                    <c:v>1.7282939564784696</c:v>
                  </c:pt>
                  <c:pt idx="256">
                    <c:v>1.7282939564784696</c:v>
                  </c:pt>
                  <c:pt idx="257">
                    <c:v>1.6975472502014979</c:v>
                  </c:pt>
                  <c:pt idx="258">
                    <c:v>1.7316658646132255</c:v>
                  </c:pt>
                  <c:pt idx="259">
                    <c:v>1.7001960671248086</c:v>
                  </c:pt>
                  <c:pt idx="260">
                    <c:v>1.7227884373886426</c:v>
                  </c:pt>
                  <c:pt idx="261">
                    <c:v>1.7227884373886426</c:v>
                  </c:pt>
                  <c:pt idx="262">
                    <c:v>1.742412121169961</c:v>
                  </c:pt>
                  <c:pt idx="263">
                    <c:v>1.7463294839939765</c:v>
                  </c:pt>
                  <c:pt idx="264">
                    <c:v>1.7362795473847719</c:v>
                  </c:pt>
                  <c:pt idx="265">
                    <c:v>1.7523317798484022</c:v>
                  </c:pt>
                  <c:pt idx="266">
                    <c:v>1.769463195435272</c:v>
                  </c:pt>
                  <c:pt idx="267">
                    <c:v>1.769463195435272</c:v>
                  </c:pt>
                  <c:pt idx="268">
                    <c:v>1.7704989880445179</c:v>
                  </c:pt>
                  <c:pt idx="269">
                    <c:v>1.8004629034408519</c:v>
                  </c:pt>
                  <c:pt idx="270">
                    <c:v>1.8004629034408519</c:v>
                  </c:pt>
                  <c:pt idx="271">
                    <c:v>1.8170488894541785</c:v>
                  </c:pt>
                  <c:pt idx="272">
                    <c:v>1.8316659084014197</c:v>
                  </c:pt>
                  <c:pt idx="273">
                    <c:v>1.844631851255601</c:v>
                  </c:pt>
                  <c:pt idx="274">
                    <c:v>1.813743826086436</c:v>
                  </c:pt>
                  <c:pt idx="275">
                    <c:v>1.8389308487995586</c:v>
                  </c:pt>
                  <c:pt idx="276">
                    <c:v>1.8432760690321635</c:v>
                  </c:pt>
                  <c:pt idx="277">
                    <c:v>1.8206226041293303</c:v>
                  </c:pt>
                  <c:pt idx="278">
                    <c:v>1.8011107683871079</c:v>
                  </c:pt>
                  <c:pt idx="279">
                    <c:v>1.8051777382481378</c:v>
                  </c:pt>
                  <c:pt idx="280">
                    <c:v>1.7974982614734278</c:v>
                  </c:pt>
                  <c:pt idx="281">
                    <c:v>1.7907168024751043</c:v>
                  </c:pt>
                  <c:pt idx="282">
                    <c:v>1.7848435972562586</c:v>
                  </c:pt>
                  <c:pt idx="283">
                    <c:v>1.7515707236649056</c:v>
                  </c:pt>
                  <c:pt idx="284">
                    <c:v>1.8170488894541783</c:v>
                  </c:pt>
                  <c:pt idx="285">
                    <c:v>1.7523317798484022</c:v>
                  </c:pt>
                  <c:pt idx="286">
                    <c:v>1.7851237118661187</c:v>
                  </c:pt>
                  <c:pt idx="287">
                    <c:v>1.7851237118661187</c:v>
                  </c:pt>
                  <c:pt idx="288">
                    <c:v>1.8051777382481402</c:v>
                  </c:pt>
                  <c:pt idx="289">
                    <c:v>1.813743826086438</c:v>
                  </c:pt>
                  <c:pt idx="290">
                    <c:v>1.8085906114983576</c:v>
                  </c:pt>
                  <c:pt idx="291">
                    <c:v>1.8229097618916865</c:v>
                  </c:pt>
                  <c:pt idx="292">
                    <c:v>1.8206226041293325</c:v>
                  </c:pt>
                  <c:pt idx="293">
                    <c:v>1.8206226041293325</c:v>
                  </c:pt>
                  <c:pt idx="294">
                    <c:v>1.8104327291193867</c:v>
                  </c:pt>
                  <c:pt idx="295">
                    <c:v>1.8104327291193867</c:v>
                  </c:pt>
                  <c:pt idx="296">
                    <c:v>1.8231840280125331</c:v>
                  </c:pt>
                  <c:pt idx="297">
                    <c:v>1.7895995827745015</c:v>
                  </c:pt>
                  <c:pt idx="298">
                    <c:v>1.8229097618916843</c:v>
                  </c:pt>
                  <c:pt idx="299">
                    <c:v>1.8206226041293303</c:v>
                  </c:pt>
                  <c:pt idx="300">
                    <c:v>1.8316659084014197</c:v>
                  </c:pt>
                  <c:pt idx="301">
                    <c:v>1.8206226041293303</c:v>
                  </c:pt>
                  <c:pt idx="302">
                    <c:v>1.7944358444926349</c:v>
                  </c:pt>
                  <c:pt idx="303">
                    <c:v>1.7962924780409959</c:v>
                  </c:pt>
                  <c:pt idx="304">
                    <c:v>1.7863370342687279</c:v>
                  </c:pt>
                  <c:pt idx="305">
                    <c:v>1.7840029895341158</c:v>
                  </c:pt>
                  <c:pt idx="306">
                    <c:v>1.808867048735201</c:v>
                  </c:pt>
                  <c:pt idx="307">
                    <c:v>1.806008490197835</c:v>
                  </c:pt>
                  <c:pt idx="308">
                    <c:v>1.8293896978682986</c:v>
                  </c:pt>
                  <c:pt idx="309">
                    <c:v>1.806008490197835</c:v>
                  </c:pt>
                  <c:pt idx="310">
                    <c:v>1.7649362594722782</c:v>
                  </c:pt>
                  <c:pt idx="311">
                    <c:v>1.8240065789355038</c:v>
                  </c:pt>
                  <c:pt idx="312">
                    <c:v>1.8037923014212764</c:v>
                  </c:pt>
                  <c:pt idx="313">
                    <c:v>1.8316659084014204</c:v>
                  </c:pt>
                  <c:pt idx="314">
                    <c:v>1.8037923014212764</c:v>
                  </c:pt>
                  <c:pt idx="315">
                    <c:v>1.7996295915178395</c:v>
                  </c:pt>
                  <c:pt idx="316">
                    <c:v>1.8088670487352021</c:v>
                  </c:pt>
                  <c:pt idx="317">
                    <c:v>1.8326665454104485</c:v>
                  </c:pt>
                  <c:pt idx="318">
                    <c:v>1.7993517351164763</c:v>
                  </c:pt>
                  <c:pt idx="319">
                    <c:v>1.8447222013083699</c:v>
                  </c:pt>
                  <c:pt idx="320">
                    <c:v>1.849774761063266</c:v>
                  </c:pt>
                  <c:pt idx="321">
                    <c:v>1.8008331405213551</c:v>
                  </c:pt>
                  <c:pt idx="322">
                    <c:v>1.8673510650116114</c:v>
                  </c:pt>
                  <c:pt idx="323">
                    <c:v>1.8356651837049893</c:v>
                  </c:pt>
                  <c:pt idx="324">
                    <c:v>1.81622318745981</c:v>
                  </c:pt>
                  <c:pt idx="325">
                    <c:v>1.8115371005493295</c:v>
                  </c:pt>
                  <c:pt idx="326">
                    <c:v>1.8084984563628113</c:v>
                  </c:pt>
                  <c:pt idx="327">
                    <c:v>1.8151216671801016</c:v>
                  </c:pt>
                  <c:pt idx="328">
                    <c:v>1.8547236990991407</c:v>
                  </c:pt>
                  <c:pt idx="329">
                    <c:v>1.8170488894541807</c:v>
                  </c:pt>
                  <c:pt idx="330">
                    <c:v>1.8258331431614092</c:v>
                  </c:pt>
                  <c:pt idx="331">
                    <c:v>1.8439088914585775</c:v>
                  </c:pt>
                  <c:pt idx="332">
                    <c:v>1.8085906114983565</c:v>
                  </c:pt>
                  <c:pt idx="333">
                    <c:v>1.809327683606998</c:v>
                  </c:pt>
                  <c:pt idx="334">
                    <c:v>1.799722200785443</c:v>
                  </c:pt>
                  <c:pt idx="335">
                    <c:v>1.8293896978682991</c:v>
                  </c:pt>
                  <c:pt idx="336">
                    <c:v>1.7750117370503957</c:v>
                  </c:pt>
                  <c:pt idx="337">
                    <c:v>1.7982398801791335</c:v>
                  </c:pt>
                  <c:pt idx="338">
                    <c:v>1.8029605283163204</c:v>
                  </c:pt>
                  <c:pt idx="339">
                    <c:v>1.8029605283163204</c:v>
                  </c:pt>
                  <c:pt idx="340">
                    <c:v>1.776982460990165</c:v>
                  </c:pt>
                  <c:pt idx="341">
                    <c:v>1.7993517351164738</c:v>
                  </c:pt>
                  <c:pt idx="342">
                    <c:v>1.809327683606998</c:v>
                  </c:pt>
                  <c:pt idx="343">
                    <c:v>1.8051777382481387</c:v>
                  </c:pt>
                  <c:pt idx="344">
                    <c:v>1.8323936985993665</c:v>
                  </c:pt>
                  <c:pt idx="345">
                    <c:v>1.8413762968678256</c:v>
                  </c:pt>
                  <c:pt idx="346">
                    <c:v>1.8382056468197459</c:v>
                  </c:pt>
                  <c:pt idx="347">
                    <c:v>1.8302094597795813</c:v>
                  </c:pt>
                  <c:pt idx="348">
                    <c:v>1.8051777382481387</c:v>
                  </c:pt>
                  <c:pt idx="349">
                    <c:v>1.8119050747762695</c:v>
                  </c:pt>
                  <c:pt idx="350">
                    <c:v>1.8033302526159758</c:v>
                  </c:pt>
                  <c:pt idx="351">
                    <c:v>1.8093276836069982</c:v>
                  </c:pt>
                  <c:pt idx="352">
                    <c:v>1.8363006289820849</c:v>
                  </c:pt>
                  <c:pt idx="353">
                    <c:v>1.8037923014212764</c:v>
                  </c:pt>
                  <c:pt idx="354">
                    <c:v>1.8084984563628099</c:v>
                  </c:pt>
                  <c:pt idx="355">
                    <c:v>1.8007405883876402</c:v>
                  </c:pt>
                  <c:pt idx="356">
                    <c:v>1.8007405883876402</c:v>
                  </c:pt>
                  <c:pt idx="357">
                    <c:v>1.8240065789355038</c:v>
                  </c:pt>
                  <c:pt idx="358">
                    <c:v>1.828022611092835</c:v>
                  </c:pt>
                  <c:pt idx="359">
                    <c:v>1.8326665454104485</c:v>
                  </c:pt>
                  <c:pt idx="360">
                    <c:v>1.8382056468197474</c:v>
                  </c:pt>
                  <c:pt idx="361">
                    <c:v>1.8598387026836498</c:v>
                  </c:pt>
                  <c:pt idx="362">
                    <c:v>1.8627041275164089</c:v>
                  </c:pt>
                  <c:pt idx="363">
                    <c:v>1.8129166187849552</c:v>
                  </c:pt>
                  <c:pt idx="364">
                    <c:v>1.8381149764545925</c:v>
                  </c:pt>
                  <c:pt idx="365">
                    <c:v>1.8432760690321637</c:v>
                  </c:pt>
                  <c:pt idx="366">
                    <c:v>1.8432760690321637</c:v>
                  </c:pt>
                  <c:pt idx="367">
                    <c:v>1.8511257835886428</c:v>
                  </c:pt>
                  <c:pt idx="368">
                    <c:v>1.8598387026836496</c:v>
                  </c:pt>
                  <c:pt idx="369">
                    <c:v>1.8598387026836496</c:v>
                  </c:pt>
                  <c:pt idx="370">
                    <c:v>1.8471599822430107</c:v>
                  </c:pt>
                  <c:pt idx="371">
                    <c:v>1.8389308487995588</c:v>
                  </c:pt>
                  <c:pt idx="372">
                    <c:v>1.8511257835886423</c:v>
                  </c:pt>
                  <c:pt idx="373">
                    <c:v>1.8052700628991762</c:v>
                  </c:pt>
                  <c:pt idx="374">
                    <c:v>1.8302094597795808</c:v>
                  </c:pt>
                  <c:pt idx="375">
                    <c:v>1.8250114154894117</c:v>
                  </c:pt>
                  <c:pt idx="376">
                    <c:v>1.8302094597795808</c:v>
                  </c:pt>
                  <c:pt idx="377">
                    <c:v>1.7919263377717283</c:v>
                  </c:pt>
                  <c:pt idx="378">
                    <c:v>1.7919263377717283</c:v>
                  </c:pt>
                  <c:pt idx="379">
                    <c:v>1.8294808006644945</c:v>
                  </c:pt>
                  <c:pt idx="380">
                    <c:v>1.7873630483666891</c:v>
                  </c:pt>
                  <c:pt idx="381">
                    <c:v>1.7944358444926356</c:v>
                  </c:pt>
                  <c:pt idx="382">
                    <c:v>1.7982398801791335</c:v>
                  </c:pt>
                  <c:pt idx="383">
                    <c:v>1.7982398801791335</c:v>
                  </c:pt>
                  <c:pt idx="384">
                    <c:v>1.7982398801791335</c:v>
                  </c:pt>
                  <c:pt idx="385">
                    <c:v>1.7679555047191269</c:v>
                  </c:pt>
                  <c:pt idx="386">
                    <c:v>1.7382941830043215</c:v>
                  </c:pt>
                  <c:pt idx="387">
                    <c:v>1.7339742404853256</c:v>
                  </c:pt>
                  <c:pt idx="388">
                    <c:v>1.7386776584519614</c:v>
                  </c:pt>
                  <c:pt idx="389">
                    <c:v>1.7386776584519614</c:v>
                  </c:pt>
                  <c:pt idx="390">
                    <c:v>1.7648418248292572</c:v>
                  </c:pt>
                  <c:pt idx="391">
                    <c:v>1.7611549240957376</c:v>
                  </c:pt>
                  <c:pt idx="392">
                    <c:v>1.7982398801791337</c:v>
                  </c:pt>
                  <c:pt idx="393">
                    <c:v>1.7648418248292574</c:v>
                  </c:pt>
                  <c:pt idx="394">
                    <c:v>1.7962924780409968</c:v>
                  </c:pt>
                  <c:pt idx="395">
                    <c:v>1.7962924780409968</c:v>
                  </c:pt>
                  <c:pt idx="396">
                    <c:v>1.7962924780409968</c:v>
                  </c:pt>
                  <c:pt idx="397">
                    <c:v>1.7962924780409968</c:v>
                  </c:pt>
                  <c:pt idx="398">
                    <c:v>1.8033302526159758</c:v>
                  </c:pt>
                  <c:pt idx="399">
                    <c:v>1.7962924780409968</c:v>
                  </c:pt>
                  <c:pt idx="400">
                    <c:v>1.8148461826465259</c:v>
                  </c:pt>
                  <c:pt idx="401">
                    <c:v>1.7919263377717309</c:v>
                  </c:pt>
                  <c:pt idx="402">
                    <c:v>1.8294808006644949</c:v>
                  </c:pt>
                  <c:pt idx="403">
                    <c:v>1.7962924780409997</c:v>
                  </c:pt>
                  <c:pt idx="404">
                    <c:v>1.8236410465512858</c:v>
                  </c:pt>
                  <c:pt idx="405">
                    <c:v>1.8286607121059943</c:v>
                  </c:pt>
                  <c:pt idx="406">
                    <c:v>1.7960141053640606</c:v>
                  </c:pt>
                  <c:pt idx="407">
                    <c:v>1.7962924780409966</c:v>
                  </c:pt>
                  <c:pt idx="408">
                    <c:v>1.7649362594722782</c:v>
                  </c:pt>
                  <c:pt idx="409">
                    <c:v>1.801943395337378</c:v>
                  </c:pt>
                  <c:pt idx="410">
                    <c:v>1.801943395337378</c:v>
                  </c:pt>
                  <c:pt idx="411">
                    <c:v>1.7591664692878453</c:v>
                  </c:pt>
                  <c:pt idx="412">
                    <c:v>1.7962924780409966</c:v>
                  </c:pt>
                  <c:pt idx="413">
                    <c:v>1.763424698326147</c:v>
                  </c:pt>
                  <c:pt idx="414">
                    <c:v>1.763424698326147</c:v>
                  </c:pt>
                  <c:pt idx="415">
                    <c:v>1.7649362594722779</c:v>
                  </c:pt>
                  <c:pt idx="416">
                    <c:v>1.7919263377717283</c:v>
                  </c:pt>
                  <c:pt idx="417">
                    <c:v>1.7919263377717283</c:v>
                  </c:pt>
                  <c:pt idx="418">
                    <c:v>1.7634246983261472</c:v>
                  </c:pt>
                  <c:pt idx="419">
                    <c:v>1.7870832847594609</c:v>
                  </c:pt>
                  <c:pt idx="420">
                    <c:v>1.7910890541790481</c:v>
                  </c:pt>
                  <c:pt idx="421">
                    <c:v>1.8015733864227301</c:v>
                  </c:pt>
                  <c:pt idx="422">
                    <c:v>1.8015733864227301</c:v>
                  </c:pt>
                  <c:pt idx="423">
                    <c:v>1.7638027100557465</c:v>
                  </c:pt>
                  <c:pt idx="424">
                    <c:v>1.7693690024035864</c:v>
                  </c:pt>
                  <c:pt idx="425">
                    <c:v>1.801943395337378</c:v>
                  </c:pt>
                  <c:pt idx="426">
                    <c:v>1.7919263377717281</c:v>
                  </c:pt>
                  <c:pt idx="427">
                    <c:v>1.763424698326147</c:v>
                  </c:pt>
                  <c:pt idx="428">
                    <c:v>1.763424698326147</c:v>
                  </c:pt>
                  <c:pt idx="429">
                    <c:v>1.763424698326147</c:v>
                  </c:pt>
                  <c:pt idx="430">
                    <c:v>1.7742604092973489</c:v>
                  </c:pt>
                  <c:pt idx="431">
                    <c:v>1.7417424225948765</c:v>
                  </c:pt>
                  <c:pt idx="432">
                    <c:v>1.7690863932173191</c:v>
                  </c:pt>
                  <c:pt idx="433">
                    <c:v>1.7424121211699588</c:v>
                  </c:pt>
                  <c:pt idx="434">
                    <c:v>1.7096783323186857</c:v>
                  </c:pt>
                  <c:pt idx="435">
                    <c:v>1.7431771759252308</c:v>
                  </c:pt>
                  <c:pt idx="436">
                    <c:v>1.7431771759252308</c:v>
                  </c:pt>
                  <c:pt idx="437">
                    <c:v>1.7431771759252308</c:v>
                  </c:pt>
                  <c:pt idx="438">
                    <c:v>1.7267503197239231</c:v>
                  </c:pt>
                  <c:pt idx="439">
                    <c:v>1.7267503197239209</c:v>
                  </c:pt>
                  <c:pt idx="440">
                    <c:v>1.6678329252855859</c:v>
                  </c:pt>
                  <c:pt idx="441">
                    <c:v>1.6678329252855859</c:v>
                  </c:pt>
                  <c:pt idx="442">
                    <c:v>1.6678329252855859</c:v>
                  </c:pt>
                  <c:pt idx="443">
                    <c:v>1.6439789130845546</c:v>
                  </c:pt>
                  <c:pt idx="444">
                    <c:v>1.6702295251451738</c:v>
                  </c:pt>
                  <c:pt idx="445">
                    <c:v>1.6702295251451738</c:v>
                  </c:pt>
                  <c:pt idx="446">
                    <c:v>1.6702295251451738</c:v>
                  </c:pt>
                  <c:pt idx="447">
                    <c:v>1.6524728943818321</c:v>
                  </c:pt>
                  <c:pt idx="448">
                    <c:v>1.6132782359737787</c:v>
                  </c:pt>
                  <c:pt idx="449">
                    <c:v>1.6524728943818321</c:v>
                  </c:pt>
                  <c:pt idx="450">
                    <c:v>1.6678329252855828</c:v>
                  </c:pt>
                  <c:pt idx="451">
                    <c:v>1.6678329252855828</c:v>
                  </c:pt>
                  <c:pt idx="452">
                    <c:v>1.6729215960907029</c:v>
                  </c:pt>
                  <c:pt idx="453">
                    <c:v>1.6987250120801383</c:v>
                  </c:pt>
                  <c:pt idx="454">
                    <c:v>1.6987250120801383</c:v>
                  </c:pt>
                  <c:pt idx="455">
                    <c:v>1.6896745248715799</c:v>
                  </c:pt>
                  <c:pt idx="456">
                    <c:v>1.6702295251451713</c:v>
                  </c:pt>
                  <c:pt idx="457">
                    <c:v>1.7073371078963873</c:v>
                  </c:pt>
                  <c:pt idx="458">
                    <c:v>1.676603709884956</c:v>
                  </c:pt>
                  <c:pt idx="459">
                    <c:v>1.7013719953809827</c:v>
                  </c:pt>
                  <c:pt idx="460">
                    <c:v>1.6975472502014974</c:v>
                  </c:pt>
                  <c:pt idx="461">
                    <c:v>1.6645319662495714</c:v>
                  </c:pt>
                  <c:pt idx="462">
                    <c:v>1.6702295251451713</c:v>
                  </c:pt>
                  <c:pt idx="463">
                    <c:v>1.6766037098849562</c:v>
                  </c:pt>
                  <c:pt idx="464">
                    <c:v>1.7073371078963873</c:v>
                  </c:pt>
                  <c:pt idx="465">
                    <c:v>1.7013719953809825</c:v>
                  </c:pt>
                  <c:pt idx="466">
                    <c:v>1.7037214169771613</c:v>
                  </c:pt>
                  <c:pt idx="467">
                    <c:v>1.6975472502014974</c:v>
                  </c:pt>
                  <c:pt idx="468">
                    <c:v>1.6958773540560057</c:v>
                  </c:pt>
                  <c:pt idx="469">
                    <c:v>1.7013719953809825</c:v>
                  </c:pt>
                  <c:pt idx="470">
                    <c:v>1.7271363582531618</c:v>
                  </c:pt>
                  <c:pt idx="471">
                    <c:v>1.7271363582531618</c:v>
                  </c:pt>
                  <c:pt idx="472">
                    <c:v>1.7474743679569844</c:v>
                  </c:pt>
                  <c:pt idx="473">
                    <c:v>1.7474743679569844</c:v>
                  </c:pt>
                  <c:pt idx="474">
                    <c:v>1.7146428199482251</c:v>
                  </c:pt>
                  <c:pt idx="475">
                    <c:v>1.731762108374012</c:v>
                  </c:pt>
                  <c:pt idx="476">
                    <c:v>1.731762108374012</c:v>
                  </c:pt>
                  <c:pt idx="477">
                    <c:v>1.731762108374012</c:v>
                  </c:pt>
                  <c:pt idx="478">
                    <c:v>1.731762108374012</c:v>
                  </c:pt>
                  <c:pt idx="479">
                    <c:v>1.7424121211699619</c:v>
                  </c:pt>
                  <c:pt idx="480">
                    <c:v>1.7527121840165329</c:v>
                  </c:pt>
                  <c:pt idx="481">
                    <c:v>1.779232044075947</c:v>
                  </c:pt>
                  <c:pt idx="482">
                    <c:v>1.779232044075947</c:v>
                  </c:pt>
                  <c:pt idx="483">
                    <c:v>1.753472744774401</c:v>
                  </c:pt>
                  <c:pt idx="484">
                    <c:v>1.7258814173246866</c:v>
                  </c:pt>
                  <c:pt idx="485">
                    <c:v>1.7213366899011946</c:v>
                  </c:pt>
                  <c:pt idx="486">
                    <c:v>1.6896745248715805</c:v>
                  </c:pt>
                  <c:pt idx="487">
                    <c:v>1.676603709884956</c:v>
                  </c:pt>
                  <c:pt idx="488">
                    <c:v>1.6824585185574898</c:v>
                  </c:pt>
                  <c:pt idx="489">
                    <c:v>1.6477257053284087</c:v>
                  </c:pt>
                  <c:pt idx="490">
                    <c:v>1.6548917386544262</c:v>
                  </c:pt>
                  <c:pt idx="491">
                    <c:v>1.659819267269784</c:v>
                  </c:pt>
                  <c:pt idx="492">
                    <c:v>1.6092441289831283</c:v>
                  </c:pt>
                  <c:pt idx="493">
                    <c:v>1.6203908993408558</c:v>
                  </c:pt>
                  <c:pt idx="494">
                    <c:v>1.6256280837469153</c:v>
                  </c:pt>
                  <c:pt idx="495">
                    <c:v>1.626550542303149</c:v>
                  </c:pt>
                  <c:pt idx="496">
                    <c:v>1.6290078780247403</c:v>
                  </c:pt>
                  <c:pt idx="497">
                    <c:v>1.6582118883504195</c:v>
                  </c:pt>
                  <c:pt idx="498">
                    <c:v>1.6625281952496316</c:v>
                  </c:pt>
                  <c:pt idx="499">
                    <c:v>1.6598192672697822</c:v>
                  </c:pt>
                  <c:pt idx="500">
                    <c:v>1.6256280837469137</c:v>
                  </c:pt>
                  <c:pt idx="501">
                    <c:v>1.6256280837469137</c:v>
                  </c:pt>
                  <c:pt idx="502">
                    <c:v>1.6497474554205753</c:v>
                  </c:pt>
                  <c:pt idx="503">
                    <c:v>1.6745148551147575</c:v>
                  </c:pt>
                  <c:pt idx="504">
                    <c:v>1.6869103908230174</c:v>
                  </c:pt>
                  <c:pt idx="505">
                    <c:v>1.7258814173246859</c:v>
                  </c:pt>
                  <c:pt idx="506">
                    <c:v>1.7190113437671084</c:v>
                  </c:pt>
                  <c:pt idx="507">
                    <c:v>1.6860209567697151</c:v>
                  </c:pt>
                  <c:pt idx="508">
                    <c:v>1.6729215960907029</c:v>
                  </c:pt>
                  <c:pt idx="509">
                    <c:v>1.6935170504013235</c:v>
                  </c:pt>
                  <c:pt idx="510">
                    <c:v>1.7048949136725895</c:v>
                  </c:pt>
                  <c:pt idx="511">
                    <c:v>1.6880955739135937</c:v>
                  </c:pt>
                  <c:pt idx="512">
                    <c:v>1.7025471114382316</c:v>
                  </c:pt>
                  <c:pt idx="513">
                    <c:v>1.693123346560039</c:v>
                  </c:pt>
                  <c:pt idx="514">
                    <c:v>1.6585133905599534</c:v>
                  </c:pt>
                  <c:pt idx="515">
                    <c:v>1.6848343143070976</c:v>
                  </c:pt>
                  <c:pt idx="516">
                    <c:v>1.6857243744653714</c:v>
                  </c:pt>
                  <c:pt idx="517">
                    <c:v>1.6857243744653714</c:v>
                  </c:pt>
                  <c:pt idx="518">
                    <c:v>1.683349834902617</c:v>
                  </c:pt>
                  <c:pt idx="519">
                    <c:v>1.6991174179555695</c:v>
                  </c:pt>
                  <c:pt idx="520">
                    <c:v>1.6637307474468335</c:v>
                  </c:pt>
                  <c:pt idx="521">
                    <c:v>1.6473210575557733</c:v>
                  </c:pt>
                  <c:pt idx="522">
                    <c:v>1.6290078780247415</c:v>
                  </c:pt>
                  <c:pt idx="523">
                    <c:v>1.6536827587740861</c:v>
                  </c:pt>
                  <c:pt idx="524">
                    <c:v>1.6610237806846726</c:v>
                  </c:pt>
                  <c:pt idx="525">
                    <c:v>1.6560998359599794</c:v>
                  </c:pt>
                  <c:pt idx="526">
                    <c:v>1.6769019053003673</c:v>
                  </c:pt>
                  <c:pt idx="527">
                    <c:v>1.6436747447918847</c:v>
                  </c:pt>
                  <c:pt idx="528">
                    <c:v>1.6769019053003673</c:v>
                  </c:pt>
                  <c:pt idx="529">
                    <c:v>1.701078089526364</c:v>
                  </c:pt>
                  <c:pt idx="530">
                    <c:v>1.6766037098849556</c:v>
                  </c:pt>
                  <c:pt idx="531">
                    <c:v>1.6766037098849556</c:v>
                  </c:pt>
                  <c:pt idx="532">
                    <c:v>1.6717256553234634</c:v>
                  </c:pt>
                  <c:pt idx="533">
                    <c:v>1.6845375230806419</c:v>
                  </c:pt>
                  <c:pt idx="534">
                    <c:v>1.6309506430300074</c:v>
                  </c:pt>
                  <c:pt idx="535">
                    <c:v>1.6557978942693041</c:v>
                  </c:pt>
                  <c:pt idx="536">
                    <c:v>1.6681326885672683</c:v>
                  </c:pt>
                  <c:pt idx="537">
                    <c:v>1.6610237806846708</c:v>
                  </c:pt>
                  <c:pt idx="538">
                    <c:v>1.6610237806846708</c:v>
                  </c:pt>
                  <c:pt idx="539">
                    <c:v>1.6610237806846708</c:v>
                  </c:pt>
                  <c:pt idx="540">
                    <c:v>1.66423155440181</c:v>
                  </c:pt>
                  <c:pt idx="541">
                    <c:v>1.66423155440181</c:v>
                  </c:pt>
                  <c:pt idx="542">
                    <c:v>1.6630293643428742</c:v>
                  </c:pt>
                  <c:pt idx="543">
                    <c:v>1.6821613081588416</c:v>
                  </c:pt>
                  <c:pt idx="544">
                    <c:v>1.6943041836301609</c:v>
                  </c:pt>
                  <c:pt idx="545">
                    <c:v>1.6943041836301609</c:v>
                  </c:pt>
                  <c:pt idx="546">
                    <c:v>1.6610237806846708</c:v>
                  </c:pt>
                  <c:pt idx="547">
                    <c:v>1.6610237806846708</c:v>
                  </c:pt>
                  <c:pt idx="548">
                    <c:v>1.6630293643428742</c:v>
                  </c:pt>
                  <c:pt idx="549">
                    <c:v>1.6577092628081671</c:v>
                  </c:pt>
                  <c:pt idx="550">
                    <c:v>1.6630293643428742</c:v>
                  </c:pt>
                  <c:pt idx="551">
                    <c:v>1.6821613081588416</c:v>
                  </c:pt>
                  <c:pt idx="552">
                    <c:v>1.7026450011673007</c:v>
                  </c:pt>
                  <c:pt idx="553">
                    <c:v>1.6693312034065231</c:v>
                  </c:pt>
                  <c:pt idx="554">
                    <c:v>1.7026450011673007</c:v>
                  </c:pt>
                  <c:pt idx="555">
                    <c:v>1.6693312034065231</c:v>
                  </c:pt>
                  <c:pt idx="556">
                    <c:v>1.6693312034065231</c:v>
                  </c:pt>
                  <c:pt idx="557">
                    <c:v>1.6693312034065231</c:v>
                  </c:pt>
                  <c:pt idx="558">
                    <c:v>1.6642315544018116</c:v>
                  </c:pt>
                  <c:pt idx="559">
                    <c:v>1.6821613081588433</c:v>
                  </c:pt>
                  <c:pt idx="560">
                    <c:v>1.6975472502014994</c:v>
                  </c:pt>
                  <c:pt idx="561">
                    <c:v>1.7095808453146264</c:v>
                  </c:pt>
                  <c:pt idx="562">
                    <c:v>1.7095808453146264</c:v>
                  </c:pt>
                  <c:pt idx="563">
                    <c:v>1.7095808453146264</c:v>
                  </c:pt>
                  <c:pt idx="564">
                    <c:v>1.7095808453146264</c:v>
                  </c:pt>
                  <c:pt idx="565">
                    <c:v>1.7340703561274555</c:v>
                  </c:pt>
                  <c:pt idx="566">
                    <c:v>1.6717256553234658</c:v>
                  </c:pt>
                  <c:pt idx="567">
                    <c:v>1.696368670621651</c:v>
                  </c:pt>
                  <c:pt idx="568">
                    <c:v>1.7013719953809825</c:v>
                  </c:pt>
                  <c:pt idx="569">
                    <c:v>1.696368670621651</c:v>
                  </c:pt>
                  <c:pt idx="570">
                    <c:v>1.701078089526364</c:v>
                  </c:pt>
                  <c:pt idx="571">
                    <c:v>1.6762060334775863</c:v>
                  </c:pt>
                  <c:pt idx="572">
                    <c:v>1.6766037098849556</c:v>
                  </c:pt>
                  <c:pt idx="573">
                    <c:v>1.6690316553818454</c:v>
                  </c:pt>
                  <c:pt idx="574">
                    <c:v>1.705285899783376</c:v>
                  </c:pt>
                  <c:pt idx="575">
                    <c:v>1.6717256553234634</c:v>
                  </c:pt>
                  <c:pt idx="576">
                    <c:v>1.6557978942693041</c:v>
                  </c:pt>
                  <c:pt idx="577">
                    <c:v>1.6766037098849556</c:v>
                  </c:pt>
                  <c:pt idx="578">
                    <c:v>1.709580845314624</c:v>
                  </c:pt>
                  <c:pt idx="579">
                    <c:v>1.6363577440971346</c:v>
                  </c:pt>
                  <c:pt idx="580">
                    <c:v>1.701371995380982</c:v>
                  </c:pt>
                  <c:pt idx="581">
                    <c:v>1.6613247725836144</c:v>
                  </c:pt>
                  <c:pt idx="582">
                    <c:v>1.6613247725836144</c:v>
                  </c:pt>
                  <c:pt idx="583">
                    <c:v>1.6613247725836144</c:v>
                  </c:pt>
                  <c:pt idx="584">
                    <c:v>1.6821613081588416</c:v>
                  </c:pt>
                  <c:pt idx="585">
                    <c:v>1.6975472502014977</c:v>
                  </c:pt>
                  <c:pt idx="586">
                    <c:v>1.6766037098849562</c:v>
                  </c:pt>
                  <c:pt idx="587">
                    <c:v>1.6693312034065213</c:v>
                  </c:pt>
                  <c:pt idx="588">
                    <c:v>1.6630293643428742</c:v>
                  </c:pt>
                  <c:pt idx="589">
                    <c:v>1.6940090515303234</c:v>
                  </c:pt>
                  <c:pt idx="590">
                    <c:v>1.66423155440181</c:v>
                  </c:pt>
                  <c:pt idx="591">
                    <c:v>1.6887865466067637</c:v>
                  </c:pt>
                  <c:pt idx="592">
                    <c:v>1.6557978942693072</c:v>
                  </c:pt>
                  <c:pt idx="593">
                    <c:v>1.6821613081588416</c:v>
                  </c:pt>
                  <c:pt idx="594">
                    <c:v>1.657407614318217</c:v>
                  </c:pt>
                  <c:pt idx="595">
                    <c:v>1.664531966249573</c:v>
                  </c:pt>
                  <c:pt idx="596">
                    <c:v>1.6610237806846733</c:v>
                  </c:pt>
                  <c:pt idx="597">
                    <c:v>1.6940090515303252</c:v>
                  </c:pt>
                  <c:pt idx="598">
                    <c:v>1.6940090515303252</c:v>
                  </c:pt>
                </c:numCache>
              </c:numRef>
            </c:minus>
            <c:spPr>
              <a:noFill/>
              <a:ln w="6350" cap="flat" cmpd="sng" algn="ctr">
                <a:solidFill>
                  <a:srgbClr val="B4D9E6">
                    <a:alpha val="50000"/>
                  </a:srgbClr>
                </a:solidFill>
                <a:round/>
              </a:ln>
              <a:effectLst/>
            </c:spPr>
          </c:errBars>
          <c:xVal>
            <c:numRef>
              <c:f>overview!$A$3:$A$601</c:f>
              <c:numCache>
                <c:formatCode>General</c:formatCode>
                <c:ptCount val="5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</c:numCache>
            </c:numRef>
          </c:xVal>
          <c:yVal>
            <c:numRef>
              <c:f>overview!$X$3:$X$601</c:f>
              <c:numCache>
                <c:formatCode>0.0</c:formatCode>
                <c:ptCount val="599"/>
                <c:pt idx="0">
                  <c:v>55.06666666666667</c:v>
                </c:pt>
                <c:pt idx="1">
                  <c:v>55.06666666666667</c:v>
                </c:pt>
                <c:pt idx="2">
                  <c:v>55.216666666666669</c:v>
                </c:pt>
                <c:pt idx="3">
                  <c:v>55.15</c:v>
                </c:pt>
                <c:pt idx="4">
                  <c:v>55.133333333333326</c:v>
                </c:pt>
                <c:pt idx="5">
                  <c:v>55.133333333333326</c:v>
                </c:pt>
                <c:pt idx="6">
                  <c:v>55.116666666666667</c:v>
                </c:pt>
                <c:pt idx="7">
                  <c:v>55.116666666666667</c:v>
                </c:pt>
                <c:pt idx="8">
                  <c:v>55.116666666666667</c:v>
                </c:pt>
                <c:pt idx="9">
                  <c:v>55.116666666666667</c:v>
                </c:pt>
                <c:pt idx="10">
                  <c:v>55.1</c:v>
                </c:pt>
                <c:pt idx="11">
                  <c:v>55.033333333333331</c:v>
                </c:pt>
                <c:pt idx="12">
                  <c:v>55.033333333333331</c:v>
                </c:pt>
                <c:pt idx="13">
                  <c:v>55.016666666666673</c:v>
                </c:pt>
                <c:pt idx="14">
                  <c:v>55.016666666666673</c:v>
                </c:pt>
                <c:pt idx="15">
                  <c:v>54.966666666666669</c:v>
                </c:pt>
                <c:pt idx="16">
                  <c:v>54.966666666666669</c:v>
                </c:pt>
                <c:pt idx="17">
                  <c:v>54.933333333333337</c:v>
                </c:pt>
                <c:pt idx="18">
                  <c:v>54.900000000000006</c:v>
                </c:pt>
                <c:pt idx="19">
                  <c:v>54.883333333333333</c:v>
                </c:pt>
                <c:pt idx="20">
                  <c:v>54.883333333333333</c:v>
                </c:pt>
                <c:pt idx="21">
                  <c:v>54.866666666666667</c:v>
                </c:pt>
                <c:pt idx="22">
                  <c:v>54.85</c:v>
                </c:pt>
                <c:pt idx="23">
                  <c:v>54.833333333333336</c:v>
                </c:pt>
                <c:pt idx="24">
                  <c:v>54.783333333333331</c:v>
                </c:pt>
                <c:pt idx="25">
                  <c:v>54.766666666666673</c:v>
                </c:pt>
                <c:pt idx="26">
                  <c:v>54.800000000000004</c:v>
                </c:pt>
                <c:pt idx="27">
                  <c:v>54.75</c:v>
                </c:pt>
                <c:pt idx="28">
                  <c:v>54.75</c:v>
                </c:pt>
                <c:pt idx="29">
                  <c:v>54.716666666666669</c:v>
                </c:pt>
                <c:pt idx="30">
                  <c:v>54.68333333333333</c:v>
                </c:pt>
                <c:pt idx="31">
                  <c:v>54.68333333333333</c:v>
                </c:pt>
                <c:pt idx="32">
                  <c:v>54.68333333333333</c:v>
                </c:pt>
                <c:pt idx="33">
                  <c:v>54.633333333333333</c:v>
                </c:pt>
                <c:pt idx="34">
                  <c:v>54.633333333333333</c:v>
                </c:pt>
                <c:pt idx="35">
                  <c:v>54.6</c:v>
                </c:pt>
                <c:pt idx="36">
                  <c:v>54.583333333333343</c:v>
                </c:pt>
                <c:pt idx="37">
                  <c:v>54.56666666666667</c:v>
                </c:pt>
                <c:pt idx="38">
                  <c:v>54.5</c:v>
                </c:pt>
                <c:pt idx="39">
                  <c:v>54.533333333333339</c:v>
                </c:pt>
                <c:pt idx="40">
                  <c:v>54.516666666666673</c:v>
                </c:pt>
                <c:pt idx="41">
                  <c:v>54.5</c:v>
                </c:pt>
                <c:pt idx="42">
                  <c:v>54.516666666666673</c:v>
                </c:pt>
                <c:pt idx="43">
                  <c:v>54.45000000000001</c:v>
                </c:pt>
                <c:pt idx="44">
                  <c:v>54.449999999999996</c:v>
                </c:pt>
                <c:pt idx="45">
                  <c:v>54.43333333333333</c:v>
                </c:pt>
                <c:pt idx="46">
                  <c:v>54.400000000000006</c:v>
                </c:pt>
                <c:pt idx="47">
                  <c:v>54.43333333333333</c:v>
                </c:pt>
                <c:pt idx="48">
                  <c:v>54.349999999999994</c:v>
                </c:pt>
                <c:pt idx="49">
                  <c:v>54.366666666666667</c:v>
                </c:pt>
                <c:pt idx="50">
                  <c:v>54.316666666666663</c:v>
                </c:pt>
                <c:pt idx="51">
                  <c:v>54.316666666666663</c:v>
                </c:pt>
                <c:pt idx="52">
                  <c:v>54.31666666666667</c:v>
                </c:pt>
                <c:pt idx="53">
                  <c:v>54.31666666666667</c:v>
                </c:pt>
                <c:pt idx="54">
                  <c:v>54.333333333333343</c:v>
                </c:pt>
                <c:pt idx="55">
                  <c:v>54.316666666666663</c:v>
                </c:pt>
                <c:pt idx="56">
                  <c:v>54.349999999999994</c:v>
                </c:pt>
                <c:pt idx="57">
                  <c:v>54.333333333333336</c:v>
                </c:pt>
                <c:pt idx="58">
                  <c:v>54.31666666666667</c:v>
                </c:pt>
                <c:pt idx="59">
                  <c:v>54.316666666666663</c:v>
                </c:pt>
                <c:pt idx="60">
                  <c:v>54.300000000000004</c:v>
                </c:pt>
                <c:pt idx="61">
                  <c:v>54.283333333333331</c:v>
                </c:pt>
                <c:pt idx="62">
                  <c:v>54.266666666666673</c:v>
                </c:pt>
                <c:pt idx="63">
                  <c:v>54.283333333333331</c:v>
                </c:pt>
                <c:pt idx="64">
                  <c:v>54.266666666666673</c:v>
                </c:pt>
                <c:pt idx="65">
                  <c:v>54.216666666666661</c:v>
                </c:pt>
                <c:pt idx="66">
                  <c:v>54.216666666666669</c:v>
                </c:pt>
                <c:pt idx="67">
                  <c:v>54.199999999999996</c:v>
                </c:pt>
                <c:pt idx="68">
                  <c:v>54.150000000000006</c:v>
                </c:pt>
                <c:pt idx="69">
                  <c:v>54.083333333333336</c:v>
                </c:pt>
                <c:pt idx="70">
                  <c:v>54.033333333333331</c:v>
                </c:pt>
                <c:pt idx="71">
                  <c:v>54</c:v>
                </c:pt>
                <c:pt idx="72">
                  <c:v>53.966666666666669</c:v>
                </c:pt>
                <c:pt idx="73">
                  <c:v>53.983333333333327</c:v>
                </c:pt>
                <c:pt idx="74">
                  <c:v>53.949999999999996</c:v>
                </c:pt>
                <c:pt idx="75">
                  <c:v>53.916666666666664</c:v>
                </c:pt>
                <c:pt idx="76">
                  <c:v>53.9</c:v>
                </c:pt>
                <c:pt idx="77">
                  <c:v>53.883333333333333</c:v>
                </c:pt>
                <c:pt idx="78">
                  <c:v>53.883333333333333</c:v>
                </c:pt>
                <c:pt idx="79">
                  <c:v>53.85</c:v>
                </c:pt>
                <c:pt idx="80">
                  <c:v>53.866666666666674</c:v>
                </c:pt>
                <c:pt idx="81">
                  <c:v>53.833333333333336</c:v>
                </c:pt>
                <c:pt idx="82">
                  <c:v>53.800000000000004</c:v>
                </c:pt>
                <c:pt idx="83">
                  <c:v>53.800000000000004</c:v>
                </c:pt>
                <c:pt idx="84">
                  <c:v>53.75</c:v>
                </c:pt>
                <c:pt idx="85">
                  <c:v>53.716666666666661</c:v>
                </c:pt>
                <c:pt idx="86">
                  <c:v>53.733333333333327</c:v>
                </c:pt>
                <c:pt idx="87">
                  <c:v>53.716666666666661</c:v>
                </c:pt>
                <c:pt idx="88">
                  <c:v>53.699999999999996</c:v>
                </c:pt>
                <c:pt idx="89">
                  <c:v>53.666666666666664</c:v>
                </c:pt>
                <c:pt idx="90">
                  <c:v>53.666666666666664</c:v>
                </c:pt>
                <c:pt idx="91">
                  <c:v>53.65</c:v>
                </c:pt>
                <c:pt idx="92">
                  <c:v>53.65</c:v>
                </c:pt>
                <c:pt idx="93">
                  <c:v>53.633333333333333</c:v>
                </c:pt>
                <c:pt idx="94">
                  <c:v>53.6</c:v>
                </c:pt>
                <c:pt idx="95">
                  <c:v>53.6</c:v>
                </c:pt>
                <c:pt idx="96">
                  <c:v>53.566666666666663</c:v>
                </c:pt>
                <c:pt idx="97">
                  <c:v>53.566666666666663</c:v>
                </c:pt>
                <c:pt idx="98">
                  <c:v>53.54999999999999</c:v>
                </c:pt>
                <c:pt idx="99">
                  <c:v>53.550000000000004</c:v>
                </c:pt>
                <c:pt idx="100">
                  <c:v>53.516666666666673</c:v>
                </c:pt>
                <c:pt idx="101">
                  <c:v>53.5</c:v>
                </c:pt>
                <c:pt idx="102">
                  <c:v>53.5</c:v>
                </c:pt>
                <c:pt idx="103">
                  <c:v>53.466666666666669</c:v>
                </c:pt>
                <c:pt idx="104">
                  <c:v>53.449999999999996</c:v>
                </c:pt>
                <c:pt idx="105">
                  <c:v>53.449999999999996</c:v>
                </c:pt>
                <c:pt idx="106">
                  <c:v>53.433333333333337</c:v>
                </c:pt>
                <c:pt idx="107">
                  <c:v>53.4</c:v>
                </c:pt>
                <c:pt idx="108">
                  <c:v>53.366666666666667</c:v>
                </c:pt>
                <c:pt idx="109">
                  <c:v>53.333333333333343</c:v>
                </c:pt>
                <c:pt idx="110">
                  <c:v>53.35</c:v>
                </c:pt>
                <c:pt idx="111">
                  <c:v>53.31666666666667</c:v>
                </c:pt>
                <c:pt idx="112">
                  <c:v>53.31666666666667</c:v>
                </c:pt>
                <c:pt idx="113">
                  <c:v>53.300000000000004</c:v>
                </c:pt>
                <c:pt idx="114">
                  <c:v>53.283333333333331</c:v>
                </c:pt>
                <c:pt idx="115">
                  <c:v>53.249999999999993</c:v>
                </c:pt>
                <c:pt idx="116">
                  <c:v>53.216666666666669</c:v>
                </c:pt>
                <c:pt idx="117">
                  <c:v>53.233333333333341</c:v>
                </c:pt>
                <c:pt idx="118">
                  <c:v>53.216666666666661</c:v>
                </c:pt>
                <c:pt idx="119">
                  <c:v>53.18333333333333</c:v>
                </c:pt>
                <c:pt idx="120">
                  <c:v>53.166666666666664</c:v>
                </c:pt>
                <c:pt idx="121">
                  <c:v>53.166666666666657</c:v>
                </c:pt>
                <c:pt idx="122">
                  <c:v>53.15</c:v>
                </c:pt>
                <c:pt idx="123">
                  <c:v>53.116666666666653</c:v>
                </c:pt>
                <c:pt idx="124">
                  <c:v>53.116666666666653</c:v>
                </c:pt>
                <c:pt idx="125">
                  <c:v>53.116666666666667</c:v>
                </c:pt>
                <c:pt idx="126">
                  <c:v>53.050000000000004</c:v>
                </c:pt>
                <c:pt idx="127">
                  <c:v>53.066666666666663</c:v>
                </c:pt>
                <c:pt idx="128">
                  <c:v>53.050000000000004</c:v>
                </c:pt>
                <c:pt idx="129">
                  <c:v>53.050000000000004</c:v>
                </c:pt>
                <c:pt idx="130">
                  <c:v>52.983333333333327</c:v>
                </c:pt>
                <c:pt idx="131">
                  <c:v>52.983333333333327</c:v>
                </c:pt>
                <c:pt idx="132">
                  <c:v>52.983333333333327</c:v>
                </c:pt>
                <c:pt idx="133">
                  <c:v>52.95000000000001</c:v>
                </c:pt>
                <c:pt idx="134">
                  <c:v>52.933333333333337</c:v>
                </c:pt>
                <c:pt idx="135">
                  <c:v>52.916666666666664</c:v>
                </c:pt>
                <c:pt idx="136">
                  <c:v>52.916666666666664</c:v>
                </c:pt>
                <c:pt idx="137">
                  <c:v>52.916666666666664</c:v>
                </c:pt>
                <c:pt idx="138">
                  <c:v>52.9</c:v>
                </c:pt>
                <c:pt idx="139">
                  <c:v>52.883333333333333</c:v>
                </c:pt>
                <c:pt idx="140">
                  <c:v>52.883333333333333</c:v>
                </c:pt>
                <c:pt idx="141">
                  <c:v>52.833333333333321</c:v>
                </c:pt>
                <c:pt idx="142">
                  <c:v>52.816666666666663</c:v>
                </c:pt>
                <c:pt idx="143">
                  <c:v>52.816666666666663</c:v>
                </c:pt>
                <c:pt idx="144">
                  <c:v>52.816666666666663</c:v>
                </c:pt>
                <c:pt idx="145">
                  <c:v>52.816666666666663</c:v>
                </c:pt>
                <c:pt idx="146">
                  <c:v>52.766666666666673</c:v>
                </c:pt>
                <c:pt idx="147">
                  <c:v>52.783333333333331</c:v>
                </c:pt>
                <c:pt idx="148">
                  <c:v>52.766666666666673</c:v>
                </c:pt>
                <c:pt idx="149">
                  <c:v>52.75</c:v>
                </c:pt>
                <c:pt idx="150">
                  <c:v>52.733333333333341</c:v>
                </c:pt>
                <c:pt idx="151">
                  <c:v>52.683333333333337</c:v>
                </c:pt>
                <c:pt idx="152">
                  <c:v>52.683333333333337</c:v>
                </c:pt>
                <c:pt idx="153">
                  <c:v>52.683333333333337</c:v>
                </c:pt>
                <c:pt idx="154">
                  <c:v>52.666666666666679</c:v>
                </c:pt>
                <c:pt idx="155">
                  <c:v>52.633333333333333</c:v>
                </c:pt>
                <c:pt idx="156">
                  <c:v>52.633333333333333</c:v>
                </c:pt>
                <c:pt idx="157">
                  <c:v>52.600000000000016</c:v>
                </c:pt>
                <c:pt idx="158">
                  <c:v>52.583333333333343</c:v>
                </c:pt>
                <c:pt idx="159">
                  <c:v>52.583333333333343</c:v>
                </c:pt>
                <c:pt idx="160">
                  <c:v>52.56666666666667</c:v>
                </c:pt>
                <c:pt idx="161">
                  <c:v>52.550000000000004</c:v>
                </c:pt>
                <c:pt idx="162">
                  <c:v>52.5</c:v>
                </c:pt>
                <c:pt idx="163">
                  <c:v>52.466666666666661</c:v>
                </c:pt>
                <c:pt idx="164">
                  <c:v>52.466666666666661</c:v>
                </c:pt>
                <c:pt idx="165">
                  <c:v>52.483333333333327</c:v>
                </c:pt>
                <c:pt idx="166">
                  <c:v>52.466666666666661</c:v>
                </c:pt>
                <c:pt idx="167">
                  <c:v>52.416666666666664</c:v>
                </c:pt>
                <c:pt idx="168">
                  <c:v>52.416666666666664</c:v>
                </c:pt>
                <c:pt idx="169">
                  <c:v>52.416666666666664</c:v>
                </c:pt>
                <c:pt idx="170">
                  <c:v>52.4</c:v>
                </c:pt>
                <c:pt idx="171">
                  <c:v>52.383333333333333</c:v>
                </c:pt>
                <c:pt idx="172">
                  <c:v>52.349999999999994</c:v>
                </c:pt>
                <c:pt idx="173">
                  <c:v>52.333333333333336</c:v>
                </c:pt>
                <c:pt idx="174">
                  <c:v>52.333333333333336</c:v>
                </c:pt>
                <c:pt idx="175">
                  <c:v>52.316666666666663</c:v>
                </c:pt>
                <c:pt idx="176">
                  <c:v>52.266666666666673</c:v>
                </c:pt>
                <c:pt idx="177">
                  <c:v>52.266666666666673</c:v>
                </c:pt>
                <c:pt idx="178">
                  <c:v>52.250000000000007</c:v>
                </c:pt>
                <c:pt idx="179">
                  <c:v>52.250000000000007</c:v>
                </c:pt>
                <c:pt idx="180">
                  <c:v>52.250000000000007</c:v>
                </c:pt>
                <c:pt idx="181">
                  <c:v>52.233333333333341</c:v>
                </c:pt>
                <c:pt idx="182">
                  <c:v>52.199999999999996</c:v>
                </c:pt>
                <c:pt idx="183">
                  <c:v>52.183333333333337</c:v>
                </c:pt>
                <c:pt idx="184">
                  <c:v>52.18333333333333</c:v>
                </c:pt>
                <c:pt idx="185">
                  <c:v>52.166666666666664</c:v>
                </c:pt>
                <c:pt idx="186">
                  <c:v>52.133333333333333</c:v>
                </c:pt>
                <c:pt idx="187">
                  <c:v>52.15</c:v>
                </c:pt>
                <c:pt idx="188">
                  <c:v>52.133333333333333</c:v>
                </c:pt>
                <c:pt idx="189">
                  <c:v>52.083333333333343</c:v>
                </c:pt>
                <c:pt idx="190">
                  <c:v>52.1</c:v>
                </c:pt>
                <c:pt idx="191">
                  <c:v>52.06666666666667</c:v>
                </c:pt>
                <c:pt idx="192">
                  <c:v>52.050000000000004</c:v>
                </c:pt>
                <c:pt idx="193">
                  <c:v>52.016666666666659</c:v>
                </c:pt>
                <c:pt idx="194">
                  <c:v>52.033333333333331</c:v>
                </c:pt>
                <c:pt idx="195">
                  <c:v>52.033333333333331</c:v>
                </c:pt>
                <c:pt idx="196">
                  <c:v>52.016666666666659</c:v>
                </c:pt>
                <c:pt idx="197">
                  <c:v>51.983333333333341</c:v>
                </c:pt>
                <c:pt idx="198">
                  <c:v>52</c:v>
                </c:pt>
                <c:pt idx="199">
                  <c:v>51.933333333333337</c:v>
                </c:pt>
                <c:pt idx="200">
                  <c:v>51.933333333333337</c:v>
                </c:pt>
                <c:pt idx="201">
                  <c:v>51.933333333333337</c:v>
                </c:pt>
                <c:pt idx="202">
                  <c:v>51.933333333333337</c:v>
                </c:pt>
                <c:pt idx="203">
                  <c:v>51.916666666666664</c:v>
                </c:pt>
                <c:pt idx="204">
                  <c:v>51.9</c:v>
                </c:pt>
                <c:pt idx="205">
                  <c:v>51.883333333333333</c:v>
                </c:pt>
                <c:pt idx="206">
                  <c:v>51.816666666666663</c:v>
                </c:pt>
                <c:pt idx="207">
                  <c:v>51.849999999999994</c:v>
                </c:pt>
                <c:pt idx="208">
                  <c:v>51.833333333333321</c:v>
                </c:pt>
                <c:pt idx="209">
                  <c:v>51.79999999999999</c:v>
                </c:pt>
                <c:pt idx="210">
                  <c:v>51.816666666666663</c:v>
                </c:pt>
                <c:pt idx="211">
                  <c:v>51.816666666666663</c:v>
                </c:pt>
                <c:pt idx="212">
                  <c:v>51.783333333333331</c:v>
                </c:pt>
                <c:pt idx="213">
                  <c:v>51.783333333333331</c:v>
                </c:pt>
                <c:pt idx="214">
                  <c:v>51.75</c:v>
                </c:pt>
                <c:pt idx="215">
                  <c:v>51.733333333333341</c:v>
                </c:pt>
                <c:pt idx="216">
                  <c:v>51.716666666666669</c:v>
                </c:pt>
                <c:pt idx="217">
                  <c:v>51.683333333333337</c:v>
                </c:pt>
                <c:pt idx="218">
                  <c:v>51.699999999999996</c:v>
                </c:pt>
                <c:pt idx="219">
                  <c:v>51.683333333333337</c:v>
                </c:pt>
                <c:pt idx="220">
                  <c:v>51.666666666666664</c:v>
                </c:pt>
                <c:pt idx="221">
                  <c:v>51.666666666666664</c:v>
                </c:pt>
                <c:pt idx="222">
                  <c:v>51.650000000000006</c:v>
                </c:pt>
                <c:pt idx="223">
                  <c:v>51.6</c:v>
                </c:pt>
                <c:pt idx="224">
                  <c:v>51.583333333333336</c:v>
                </c:pt>
                <c:pt idx="225">
                  <c:v>51.583333333333336</c:v>
                </c:pt>
                <c:pt idx="226">
                  <c:v>51.583333333333336</c:v>
                </c:pt>
                <c:pt idx="227">
                  <c:v>51.56666666666667</c:v>
                </c:pt>
                <c:pt idx="228">
                  <c:v>51.583333333333336</c:v>
                </c:pt>
                <c:pt idx="229">
                  <c:v>51.533333333333331</c:v>
                </c:pt>
                <c:pt idx="230">
                  <c:v>51.550000000000004</c:v>
                </c:pt>
                <c:pt idx="231">
                  <c:v>51.516666666666659</c:v>
                </c:pt>
                <c:pt idx="232">
                  <c:v>51.483333333333327</c:v>
                </c:pt>
                <c:pt idx="233">
                  <c:v>51.466666666666661</c:v>
                </c:pt>
                <c:pt idx="234">
                  <c:v>51.466666666666669</c:v>
                </c:pt>
                <c:pt idx="235">
                  <c:v>51.466666666666661</c:v>
                </c:pt>
                <c:pt idx="236">
                  <c:v>51.449999999999996</c:v>
                </c:pt>
                <c:pt idx="237">
                  <c:v>51.416666666666664</c:v>
                </c:pt>
                <c:pt idx="238">
                  <c:v>51.400000000000006</c:v>
                </c:pt>
                <c:pt idx="239">
                  <c:v>51.400000000000006</c:v>
                </c:pt>
                <c:pt idx="240">
                  <c:v>51.383333333333333</c:v>
                </c:pt>
                <c:pt idx="241">
                  <c:v>51.400000000000006</c:v>
                </c:pt>
                <c:pt idx="242">
                  <c:v>51.383333333333333</c:v>
                </c:pt>
                <c:pt idx="243">
                  <c:v>51.383333333333333</c:v>
                </c:pt>
                <c:pt idx="244">
                  <c:v>51.366666666666667</c:v>
                </c:pt>
                <c:pt idx="245">
                  <c:v>51.35</c:v>
                </c:pt>
                <c:pt idx="246">
                  <c:v>51.316666666666663</c:v>
                </c:pt>
                <c:pt idx="247">
                  <c:v>51.35</c:v>
                </c:pt>
                <c:pt idx="248">
                  <c:v>51.266666666666673</c:v>
                </c:pt>
                <c:pt idx="249">
                  <c:v>51.300000000000004</c:v>
                </c:pt>
                <c:pt idx="250">
                  <c:v>51.266666666666673</c:v>
                </c:pt>
                <c:pt idx="251">
                  <c:v>51.233333333333341</c:v>
                </c:pt>
                <c:pt idx="252">
                  <c:v>51.233333333333341</c:v>
                </c:pt>
                <c:pt idx="253">
                  <c:v>51.18333333333333</c:v>
                </c:pt>
                <c:pt idx="254">
                  <c:v>51.199999999999996</c:v>
                </c:pt>
                <c:pt idx="255">
                  <c:v>51.15</c:v>
                </c:pt>
                <c:pt idx="256">
                  <c:v>51.15</c:v>
                </c:pt>
                <c:pt idx="257">
                  <c:v>51.116666666666667</c:v>
                </c:pt>
                <c:pt idx="258">
                  <c:v>51.133333333333333</c:v>
                </c:pt>
                <c:pt idx="259">
                  <c:v>51.133333333333333</c:v>
                </c:pt>
                <c:pt idx="260">
                  <c:v>51.099999999999994</c:v>
                </c:pt>
                <c:pt idx="261">
                  <c:v>51.099999999999994</c:v>
                </c:pt>
                <c:pt idx="262">
                  <c:v>51.099999999999994</c:v>
                </c:pt>
                <c:pt idx="263">
                  <c:v>51.083333333333321</c:v>
                </c:pt>
                <c:pt idx="264">
                  <c:v>51.033333333333331</c:v>
                </c:pt>
                <c:pt idx="265">
                  <c:v>51.06666666666667</c:v>
                </c:pt>
                <c:pt idx="266">
                  <c:v>51.050000000000004</c:v>
                </c:pt>
                <c:pt idx="267">
                  <c:v>51.050000000000004</c:v>
                </c:pt>
                <c:pt idx="268">
                  <c:v>51.033333333333331</c:v>
                </c:pt>
                <c:pt idx="269">
                  <c:v>51.083333333333336</c:v>
                </c:pt>
                <c:pt idx="270">
                  <c:v>51.083333333333336</c:v>
                </c:pt>
                <c:pt idx="271">
                  <c:v>51.083333333333336</c:v>
                </c:pt>
                <c:pt idx="272">
                  <c:v>51.050000000000004</c:v>
                </c:pt>
                <c:pt idx="273">
                  <c:v>51.033333333333339</c:v>
                </c:pt>
                <c:pt idx="274">
                  <c:v>51.016666666666673</c:v>
                </c:pt>
                <c:pt idx="275">
                  <c:v>50.983333333333327</c:v>
                </c:pt>
                <c:pt idx="276">
                  <c:v>51.016666666666673</c:v>
                </c:pt>
                <c:pt idx="277">
                  <c:v>50.933333333333337</c:v>
                </c:pt>
                <c:pt idx="278">
                  <c:v>50.9</c:v>
                </c:pt>
                <c:pt idx="279">
                  <c:v>50.866666666666674</c:v>
                </c:pt>
                <c:pt idx="280">
                  <c:v>50.85</c:v>
                </c:pt>
                <c:pt idx="281">
                  <c:v>50.833333333333336</c:v>
                </c:pt>
                <c:pt idx="282">
                  <c:v>50.81666666666667</c:v>
                </c:pt>
                <c:pt idx="283">
                  <c:v>50.800000000000004</c:v>
                </c:pt>
                <c:pt idx="284">
                  <c:v>50.816666666666663</c:v>
                </c:pt>
                <c:pt idx="285">
                  <c:v>50.766666666666659</c:v>
                </c:pt>
                <c:pt idx="286">
                  <c:v>50.766666666666659</c:v>
                </c:pt>
                <c:pt idx="287">
                  <c:v>50.766666666666659</c:v>
                </c:pt>
                <c:pt idx="288">
                  <c:v>50.766666666666659</c:v>
                </c:pt>
                <c:pt idx="289">
                  <c:v>50.783333333333331</c:v>
                </c:pt>
                <c:pt idx="290">
                  <c:v>50.75</c:v>
                </c:pt>
                <c:pt idx="291">
                  <c:v>50.75</c:v>
                </c:pt>
                <c:pt idx="292">
                  <c:v>50.733333333333341</c:v>
                </c:pt>
                <c:pt idx="293">
                  <c:v>50.733333333333341</c:v>
                </c:pt>
                <c:pt idx="294">
                  <c:v>50.716666666666669</c:v>
                </c:pt>
                <c:pt idx="295">
                  <c:v>50.716666666666669</c:v>
                </c:pt>
                <c:pt idx="296">
                  <c:v>50.699999999999996</c:v>
                </c:pt>
                <c:pt idx="297">
                  <c:v>50.666666666666664</c:v>
                </c:pt>
                <c:pt idx="298">
                  <c:v>50.65</c:v>
                </c:pt>
                <c:pt idx="299">
                  <c:v>50.633333333333333</c:v>
                </c:pt>
                <c:pt idx="300">
                  <c:v>50.65</c:v>
                </c:pt>
                <c:pt idx="301">
                  <c:v>50.633333333333333</c:v>
                </c:pt>
                <c:pt idx="302">
                  <c:v>50.599999999999994</c:v>
                </c:pt>
                <c:pt idx="303">
                  <c:v>50.566666666666663</c:v>
                </c:pt>
                <c:pt idx="304">
                  <c:v>50.550000000000004</c:v>
                </c:pt>
                <c:pt idx="305">
                  <c:v>50.533333333333331</c:v>
                </c:pt>
                <c:pt idx="306">
                  <c:v>50.5</c:v>
                </c:pt>
                <c:pt idx="307">
                  <c:v>50.483333333333341</c:v>
                </c:pt>
                <c:pt idx="308">
                  <c:v>50.533333333333331</c:v>
                </c:pt>
                <c:pt idx="309">
                  <c:v>50.483333333333341</c:v>
                </c:pt>
                <c:pt idx="310">
                  <c:v>50.449999999999996</c:v>
                </c:pt>
                <c:pt idx="311">
                  <c:v>50.449999999999996</c:v>
                </c:pt>
                <c:pt idx="312">
                  <c:v>50.416666666666664</c:v>
                </c:pt>
                <c:pt idx="313">
                  <c:v>50.45000000000001</c:v>
                </c:pt>
                <c:pt idx="314">
                  <c:v>50.416666666666664</c:v>
                </c:pt>
                <c:pt idx="315">
                  <c:v>50.433333333333337</c:v>
                </c:pt>
                <c:pt idx="316">
                  <c:v>50.4</c:v>
                </c:pt>
                <c:pt idx="317">
                  <c:v>50.366666666666667</c:v>
                </c:pt>
                <c:pt idx="318">
                  <c:v>50.383333333333326</c:v>
                </c:pt>
                <c:pt idx="319">
                  <c:v>50.35</c:v>
                </c:pt>
                <c:pt idx="320">
                  <c:v>50.383333333333333</c:v>
                </c:pt>
                <c:pt idx="321">
                  <c:v>50.35</c:v>
                </c:pt>
                <c:pt idx="322">
                  <c:v>50.35</c:v>
                </c:pt>
                <c:pt idx="323">
                  <c:v>50.283333333333331</c:v>
                </c:pt>
                <c:pt idx="324">
                  <c:v>50.233333333333341</c:v>
                </c:pt>
                <c:pt idx="325">
                  <c:v>50.283333333333331</c:v>
                </c:pt>
                <c:pt idx="326">
                  <c:v>50.266666666666673</c:v>
                </c:pt>
                <c:pt idx="327">
                  <c:v>50.266666666666673</c:v>
                </c:pt>
                <c:pt idx="328">
                  <c:v>50.199999999999996</c:v>
                </c:pt>
                <c:pt idx="329">
                  <c:v>50.216666666666669</c:v>
                </c:pt>
                <c:pt idx="330">
                  <c:v>50.183333333333337</c:v>
                </c:pt>
                <c:pt idx="331">
                  <c:v>50.20000000000001</c:v>
                </c:pt>
                <c:pt idx="332">
                  <c:v>50.15</c:v>
                </c:pt>
                <c:pt idx="333">
                  <c:v>50.116666666666667</c:v>
                </c:pt>
                <c:pt idx="334">
                  <c:v>50.15</c:v>
                </c:pt>
                <c:pt idx="335">
                  <c:v>50.133333333333333</c:v>
                </c:pt>
                <c:pt idx="336">
                  <c:v>50.066666666666663</c:v>
                </c:pt>
                <c:pt idx="337">
                  <c:v>50.083333333333336</c:v>
                </c:pt>
                <c:pt idx="338">
                  <c:v>50.066666666666663</c:v>
                </c:pt>
                <c:pt idx="339">
                  <c:v>50.033333333333339</c:v>
                </c:pt>
                <c:pt idx="340">
                  <c:v>50.016666666666673</c:v>
                </c:pt>
                <c:pt idx="341">
                  <c:v>50.016666666666673</c:v>
                </c:pt>
                <c:pt idx="342">
                  <c:v>50.016666666666673</c:v>
                </c:pt>
                <c:pt idx="343">
                  <c:v>50.033333333333339</c:v>
                </c:pt>
                <c:pt idx="344">
                  <c:v>50.016666666666673</c:v>
                </c:pt>
                <c:pt idx="345">
                  <c:v>49.966666666666661</c:v>
                </c:pt>
                <c:pt idx="346">
                  <c:v>49.949999999999996</c:v>
                </c:pt>
                <c:pt idx="347">
                  <c:v>49.983333333333327</c:v>
                </c:pt>
                <c:pt idx="348">
                  <c:v>49.933333333333337</c:v>
                </c:pt>
                <c:pt idx="349">
                  <c:v>49.949999999999996</c:v>
                </c:pt>
                <c:pt idx="350">
                  <c:v>49.9</c:v>
                </c:pt>
                <c:pt idx="351">
                  <c:v>49.916666666666664</c:v>
                </c:pt>
                <c:pt idx="352">
                  <c:v>49.9</c:v>
                </c:pt>
                <c:pt idx="353">
                  <c:v>49.883333333333326</c:v>
                </c:pt>
                <c:pt idx="354">
                  <c:v>49.866666666666667</c:v>
                </c:pt>
                <c:pt idx="355">
                  <c:v>49.866666666666667</c:v>
                </c:pt>
                <c:pt idx="356">
                  <c:v>49.866666666666667</c:v>
                </c:pt>
                <c:pt idx="357">
                  <c:v>49.849999999999994</c:v>
                </c:pt>
                <c:pt idx="358">
                  <c:v>49.883333333333326</c:v>
                </c:pt>
                <c:pt idx="359">
                  <c:v>49.866666666666667</c:v>
                </c:pt>
                <c:pt idx="360">
                  <c:v>49.85</c:v>
                </c:pt>
                <c:pt idx="361">
                  <c:v>49.849999999999994</c:v>
                </c:pt>
                <c:pt idx="362">
                  <c:v>49.81666666666667</c:v>
                </c:pt>
                <c:pt idx="363">
                  <c:v>49.766666666666673</c:v>
                </c:pt>
                <c:pt idx="364">
                  <c:v>49.766666666666673</c:v>
                </c:pt>
                <c:pt idx="365">
                  <c:v>49.716666666666669</c:v>
                </c:pt>
                <c:pt idx="366">
                  <c:v>49.716666666666669</c:v>
                </c:pt>
                <c:pt idx="367">
                  <c:v>49.733333333333327</c:v>
                </c:pt>
                <c:pt idx="368">
                  <c:v>49.75</c:v>
                </c:pt>
                <c:pt idx="369">
                  <c:v>49.75</c:v>
                </c:pt>
                <c:pt idx="370">
                  <c:v>49.70000000000001</c:v>
                </c:pt>
                <c:pt idx="371">
                  <c:v>49.683333333333337</c:v>
                </c:pt>
                <c:pt idx="372">
                  <c:v>49.633333333333333</c:v>
                </c:pt>
                <c:pt idx="373">
                  <c:v>49.65</c:v>
                </c:pt>
                <c:pt idx="374">
                  <c:v>49.583333333333336</c:v>
                </c:pt>
                <c:pt idx="375">
                  <c:v>49.56666666666667</c:v>
                </c:pt>
                <c:pt idx="376">
                  <c:v>49.583333333333336</c:v>
                </c:pt>
                <c:pt idx="377">
                  <c:v>49.550000000000004</c:v>
                </c:pt>
                <c:pt idx="378">
                  <c:v>49.550000000000004</c:v>
                </c:pt>
                <c:pt idx="379">
                  <c:v>49.550000000000004</c:v>
                </c:pt>
                <c:pt idx="380">
                  <c:v>49.533333333333339</c:v>
                </c:pt>
                <c:pt idx="381">
                  <c:v>49.500000000000007</c:v>
                </c:pt>
                <c:pt idx="382">
                  <c:v>49.516666666666673</c:v>
                </c:pt>
                <c:pt idx="383">
                  <c:v>49.483333333333341</c:v>
                </c:pt>
                <c:pt idx="384">
                  <c:v>49.483333333333341</c:v>
                </c:pt>
                <c:pt idx="385">
                  <c:v>49.483333333333341</c:v>
                </c:pt>
                <c:pt idx="386">
                  <c:v>49.483333333333327</c:v>
                </c:pt>
                <c:pt idx="387">
                  <c:v>49.466666666666669</c:v>
                </c:pt>
                <c:pt idx="388">
                  <c:v>49.449999999999996</c:v>
                </c:pt>
                <c:pt idx="389">
                  <c:v>49.449999999999996</c:v>
                </c:pt>
                <c:pt idx="390">
                  <c:v>49.433333333333337</c:v>
                </c:pt>
                <c:pt idx="391">
                  <c:v>49.416666666666664</c:v>
                </c:pt>
                <c:pt idx="392">
                  <c:v>49.383333333333333</c:v>
                </c:pt>
                <c:pt idx="393">
                  <c:v>49.366666666666667</c:v>
                </c:pt>
                <c:pt idx="394">
                  <c:v>49.333333333333336</c:v>
                </c:pt>
                <c:pt idx="395">
                  <c:v>49.333333333333336</c:v>
                </c:pt>
                <c:pt idx="396">
                  <c:v>49.333333333333336</c:v>
                </c:pt>
                <c:pt idx="397">
                  <c:v>49.333333333333336</c:v>
                </c:pt>
                <c:pt idx="398">
                  <c:v>49.300000000000004</c:v>
                </c:pt>
                <c:pt idx="399">
                  <c:v>49.333333333333336</c:v>
                </c:pt>
                <c:pt idx="400">
                  <c:v>49.283333333333331</c:v>
                </c:pt>
                <c:pt idx="401">
                  <c:v>49.25</c:v>
                </c:pt>
                <c:pt idx="402">
                  <c:v>49.25</c:v>
                </c:pt>
                <c:pt idx="403">
                  <c:v>49.233333333333341</c:v>
                </c:pt>
                <c:pt idx="404">
                  <c:v>49.216666666666669</c:v>
                </c:pt>
                <c:pt idx="405">
                  <c:v>49.199999999999996</c:v>
                </c:pt>
                <c:pt idx="406">
                  <c:v>49.18333333333333</c:v>
                </c:pt>
                <c:pt idx="407">
                  <c:v>49.133333333333333</c:v>
                </c:pt>
                <c:pt idx="408">
                  <c:v>49.15</c:v>
                </c:pt>
                <c:pt idx="409">
                  <c:v>49.15</c:v>
                </c:pt>
                <c:pt idx="410">
                  <c:v>49.15</c:v>
                </c:pt>
                <c:pt idx="411">
                  <c:v>49.133333333333326</c:v>
                </c:pt>
                <c:pt idx="412">
                  <c:v>49.133333333333333</c:v>
                </c:pt>
                <c:pt idx="413">
                  <c:v>49.116666666666667</c:v>
                </c:pt>
                <c:pt idx="414">
                  <c:v>49.116666666666667</c:v>
                </c:pt>
                <c:pt idx="415">
                  <c:v>49.050000000000004</c:v>
                </c:pt>
                <c:pt idx="416">
                  <c:v>49.050000000000004</c:v>
                </c:pt>
                <c:pt idx="417">
                  <c:v>49.050000000000004</c:v>
                </c:pt>
                <c:pt idx="418">
                  <c:v>49.016666666666673</c:v>
                </c:pt>
                <c:pt idx="419">
                  <c:v>49.016666666666673</c:v>
                </c:pt>
                <c:pt idx="420">
                  <c:v>49</c:v>
                </c:pt>
                <c:pt idx="421">
                  <c:v>48.983333333333327</c:v>
                </c:pt>
                <c:pt idx="422">
                  <c:v>48.983333333333327</c:v>
                </c:pt>
                <c:pt idx="423">
                  <c:v>48.949999999999996</c:v>
                </c:pt>
                <c:pt idx="424">
                  <c:v>48.966666666666661</c:v>
                </c:pt>
                <c:pt idx="425">
                  <c:v>48.949999999999996</c:v>
                </c:pt>
                <c:pt idx="426">
                  <c:v>48.949999999999996</c:v>
                </c:pt>
                <c:pt idx="427">
                  <c:v>48.916666666666664</c:v>
                </c:pt>
                <c:pt idx="428">
                  <c:v>48.916666666666664</c:v>
                </c:pt>
                <c:pt idx="429">
                  <c:v>48.916666666666664</c:v>
                </c:pt>
                <c:pt idx="430">
                  <c:v>48.9</c:v>
                </c:pt>
                <c:pt idx="431">
                  <c:v>48.883333333333326</c:v>
                </c:pt>
                <c:pt idx="432">
                  <c:v>48.883333333333333</c:v>
                </c:pt>
                <c:pt idx="433">
                  <c:v>48.900000000000006</c:v>
                </c:pt>
                <c:pt idx="434">
                  <c:v>48.85</c:v>
                </c:pt>
                <c:pt idx="435">
                  <c:v>48.866666666666667</c:v>
                </c:pt>
                <c:pt idx="436">
                  <c:v>48.866666666666667</c:v>
                </c:pt>
                <c:pt idx="437">
                  <c:v>48.866666666666667</c:v>
                </c:pt>
                <c:pt idx="438">
                  <c:v>48.81666666666667</c:v>
                </c:pt>
                <c:pt idx="439">
                  <c:v>48.816666666666663</c:v>
                </c:pt>
                <c:pt idx="440">
                  <c:v>48.81666666666667</c:v>
                </c:pt>
                <c:pt idx="441">
                  <c:v>48.81666666666667</c:v>
                </c:pt>
                <c:pt idx="442">
                  <c:v>48.81666666666667</c:v>
                </c:pt>
                <c:pt idx="443">
                  <c:v>48.833333333333336</c:v>
                </c:pt>
                <c:pt idx="444">
                  <c:v>48.783333333333339</c:v>
                </c:pt>
                <c:pt idx="445">
                  <c:v>48.783333333333339</c:v>
                </c:pt>
                <c:pt idx="446">
                  <c:v>48.783333333333339</c:v>
                </c:pt>
                <c:pt idx="447">
                  <c:v>48.766666666666673</c:v>
                </c:pt>
                <c:pt idx="448">
                  <c:v>48.733333333333341</c:v>
                </c:pt>
                <c:pt idx="449">
                  <c:v>48.766666666666673</c:v>
                </c:pt>
                <c:pt idx="450">
                  <c:v>48.716666666666669</c:v>
                </c:pt>
                <c:pt idx="451">
                  <c:v>48.716666666666669</c:v>
                </c:pt>
                <c:pt idx="452">
                  <c:v>48.733333333333327</c:v>
                </c:pt>
                <c:pt idx="453">
                  <c:v>48.683333333333337</c:v>
                </c:pt>
                <c:pt idx="454">
                  <c:v>48.683333333333337</c:v>
                </c:pt>
                <c:pt idx="455">
                  <c:v>48.65</c:v>
                </c:pt>
                <c:pt idx="456">
                  <c:v>48.68333333333333</c:v>
                </c:pt>
                <c:pt idx="457">
                  <c:v>48.65</c:v>
                </c:pt>
                <c:pt idx="458">
                  <c:v>48.65</c:v>
                </c:pt>
                <c:pt idx="459">
                  <c:v>48.633333333333326</c:v>
                </c:pt>
                <c:pt idx="460">
                  <c:v>48.616666666666667</c:v>
                </c:pt>
                <c:pt idx="461">
                  <c:v>48.566666666666663</c:v>
                </c:pt>
                <c:pt idx="462">
                  <c:v>48.583333333333336</c:v>
                </c:pt>
                <c:pt idx="463">
                  <c:v>48.550000000000004</c:v>
                </c:pt>
                <c:pt idx="464">
                  <c:v>48.550000000000004</c:v>
                </c:pt>
                <c:pt idx="465">
                  <c:v>48.533333333333331</c:v>
                </c:pt>
                <c:pt idx="466">
                  <c:v>48.533333333333331</c:v>
                </c:pt>
                <c:pt idx="467">
                  <c:v>48.516666666666659</c:v>
                </c:pt>
                <c:pt idx="468">
                  <c:v>48.5</c:v>
                </c:pt>
                <c:pt idx="469">
                  <c:v>48.466666666666669</c:v>
                </c:pt>
                <c:pt idx="470">
                  <c:v>48.449999999999996</c:v>
                </c:pt>
                <c:pt idx="471">
                  <c:v>48.449999999999996</c:v>
                </c:pt>
                <c:pt idx="472">
                  <c:v>48.416666666666664</c:v>
                </c:pt>
                <c:pt idx="473">
                  <c:v>48.416666666666664</c:v>
                </c:pt>
                <c:pt idx="474">
                  <c:v>48.4</c:v>
                </c:pt>
                <c:pt idx="475">
                  <c:v>48.35</c:v>
                </c:pt>
                <c:pt idx="476">
                  <c:v>48.35</c:v>
                </c:pt>
                <c:pt idx="477">
                  <c:v>48.35</c:v>
                </c:pt>
                <c:pt idx="478">
                  <c:v>48.35</c:v>
                </c:pt>
                <c:pt idx="479">
                  <c:v>48.29999999999999</c:v>
                </c:pt>
                <c:pt idx="480">
                  <c:v>48.300000000000004</c:v>
                </c:pt>
                <c:pt idx="481">
                  <c:v>48.283333333333331</c:v>
                </c:pt>
                <c:pt idx="482">
                  <c:v>48.283333333333331</c:v>
                </c:pt>
                <c:pt idx="483">
                  <c:v>48.266666666666659</c:v>
                </c:pt>
                <c:pt idx="484">
                  <c:v>48.266666666666659</c:v>
                </c:pt>
                <c:pt idx="485">
                  <c:v>48.25</c:v>
                </c:pt>
                <c:pt idx="486">
                  <c:v>48.25</c:v>
                </c:pt>
                <c:pt idx="487">
                  <c:v>48.25</c:v>
                </c:pt>
                <c:pt idx="488">
                  <c:v>48.266666666666659</c:v>
                </c:pt>
                <c:pt idx="489">
                  <c:v>48.25</c:v>
                </c:pt>
                <c:pt idx="490">
                  <c:v>48.233333333333327</c:v>
                </c:pt>
                <c:pt idx="491">
                  <c:v>48.25</c:v>
                </c:pt>
                <c:pt idx="492">
                  <c:v>48.216666666666669</c:v>
                </c:pt>
                <c:pt idx="493">
                  <c:v>48.216666666666669</c:v>
                </c:pt>
                <c:pt idx="494">
                  <c:v>48.233333333333327</c:v>
                </c:pt>
                <c:pt idx="495">
                  <c:v>48.216666666666669</c:v>
                </c:pt>
                <c:pt idx="496">
                  <c:v>48.18333333333333</c:v>
                </c:pt>
                <c:pt idx="497">
                  <c:v>48.183333333333337</c:v>
                </c:pt>
                <c:pt idx="498">
                  <c:v>48.199999999999996</c:v>
                </c:pt>
                <c:pt idx="499">
                  <c:v>48.15</c:v>
                </c:pt>
                <c:pt idx="500">
                  <c:v>48.133333333333333</c:v>
                </c:pt>
                <c:pt idx="501">
                  <c:v>48.133333333333333</c:v>
                </c:pt>
                <c:pt idx="502">
                  <c:v>48.116666666666667</c:v>
                </c:pt>
                <c:pt idx="503">
                  <c:v>48.1</c:v>
                </c:pt>
                <c:pt idx="504">
                  <c:v>48.083333333333336</c:v>
                </c:pt>
                <c:pt idx="505">
                  <c:v>48.06666666666667</c:v>
                </c:pt>
                <c:pt idx="506">
                  <c:v>48.050000000000004</c:v>
                </c:pt>
                <c:pt idx="507">
                  <c:v>48.033333333333331</c:v>
                </c:pt>
                <c:pt idx="508">
                  <c:v>48.033333333333331</c:v>
                </c:pt>
                <c:pt idx="509">
                  <c:v>48</c:v>
                </c:pt>
                <c:pt idx="510">
                  <c:v>48.033333333333331</c:v>
                </c:pt>
                <c:pt idx="511">
                  <c:v>48.016666666666659</c:v>
                </c:pt>
                <c:pt idx="512">
                  <c:v>48.033333333333331</c:v>
                </c:pt>
                <c:pt idx="513">
                  <c:v>48.033333333333331</c:v>
                </c:pt>
                <c:pt idx="514">
                  <c:v>48.033333333333331</c:v>
                </c:pt>
                <c:pt idx="515">
                  <c:v>48.033333333333331</c:v>
                </c:pt>
                <c:pt idx="516">
                  <c:v>48.016666666666673</c:v>
                </c:pt>
                <c:pt idx="517">
                  <c:v>48.016666666666673</c:v>
                </c:pt>
                <c:pt idx="518">
                  <c:v>47.983333333333327</c:v>
                </c:pt>
                <c:pt idx="519">
                  <c:v>47.949999999999996</c:v>
                </c:pt>
                <c:pt idx="520">
                  <c:v>47.9</c:v>
                </c:pt>
                <c:pt idx="521">
                  <c:v>47.883333333333333</c:v>
                </c:pt>
                <c:pt idx="522">
                  <c:v>47.883333333333326</c:v>
                </c:pt>
                <c:pt idx="523">
                  <c:v>47.866666666666667</c:v>
                </c:pt>
                <c:pt idx="524">
                  <c:v>47.85</c:v>
                </c:pt>
                <c:pt idx="525">
                  <c:v>47.833333333333336</c:v>
                </c:pt>
                <c:pt idx="526">
                  <c:v>47.800000000000004</c:v>
                </c:pt>
                <c:pt idx="527">
                  <c:v>47.783333333333331</c:v>
                </c:pt>
                <c:pt idx="528">
                  <c:v>47.800000000000004</c:v>
                </c:pt>
                <c:pt idx="529">
                  <c:v>47.783333333333331</c:v>
                </c:pt>
                <c:pt idx="530">
                  <c:v>47.75</c:v>
                </c:pt>
                <c:pt idx="531">
                  <c:v>47.75</c:v>
                </c:pt>
                <c:pt idx="532">
                  <c:v>47.733333333333341</c:v>
                </c:pt>
                <c:pt idx="533">
                  <c:v>47.716666666666669</c:v>
                </c:pt>
                <c:pt idx="534">
                  <c:v>47.699999999999996</c:v>
                </c:pt>
                <c:pt idx="535">
                  <c:v>47.683333333333337</c:v>
                </c:pt>
                <c:pt idx="536">
                  <c:v>47.666666666666664</c:v>
                </c:pt>
                <c:pt idx="537">
                  <c:v>47.650000000000006</c:v>
                </c:pt>
                <c:pt idx="538">
                  <c:v>47.650000000000006</c:v>
                </c:pt>
                <c:pt idx="539">
                  <c:v>47.650000000000006</c:v>
                </c:pt>
                <c:pt idx="540">
                  <c:v>47.616666666666667</c:v>
                </c:pt>
                <c:pt idx="541">
                  <c:v>47.616666666666667</c:v>
                </c:pt>
                <c:pt idx="542">
                  <c:v>47.616666666666667</c:v>
                </c:pt>
                <c:pt idx="543">
                  <c:v>47.583333333333336</c:v>
                </c:pt>
                <c:pt idx="544">
                  <c:v>47.566666666666663</c:v>
                </c:pt>
                <c:pt idx="545">
                  <c:v>47.566666666666663</c:v>
                </c:pt>
                <c:pt idx="546">
                  <c:v>47.550000000000004</c:v>
                </c:pt>
                <c:pt idx="547">
                  <c:v>47.550000000000004</c:v>
                </c:pt>
                <c:pt idx="548">
                  <c:v>47.516666666666673</c:v>
                </c:pt>
                <c:pt idx="549">
                  <c:v>47.5</c:v>
                </c:pt>
                <c:pt idx="550">
                  <c:v>47.516666666666673</c:v>
                </c:pt>
                <c:pt idx="551">
                  <c:v>47.483333333333327</c:v>
                </c:pt>
                <c:pt idx="552">
                  <c:v>47.449999999999996</c:v>
                </c:pt>
                <c:pt idx="553">
                  <c:v>47.43333333333333</c:v>
                </c:pt>
                <c:pt idx="554">
                  <c:v>47.449999999999996</c:v>
                </c:pt>
                <c:pt idx="555">
                  <c:v>47.43333333333333</c:v>
                </c:pt>
                <c:pt idx="556">
                  <c:v>47.43333333333333</c:v>
                </c:pt>
                <c:pt idx="557">
                  <c:v>47.43333333333333</c:v>
                </c:pt>
                <c:pt idx="558">
                  <c:v>47.416666666666657</c:v>
                </c:pt>
                <c:pt idx="559">
                  <c:v>47.383333333333333</c:v>
                </c:pt>
                <c:pt idx="560">
                  <c:v>47.383333333333326</c:v>
                </c:pt>
                <c:pt idx="561">
                  <c:v>47.366666666666667</c:v>
                </c:pt>
                <c:pt idx="562">
                  <c:v>47.366666666666667</c:v>
                </c:pt>
                <c:pt idx="563">
                  <c:v>47.366666666666667</c:v>
                </c:pt>
                <c:pt idx="564">
                  <c:v>47.366666666666667</c:v>
                </c:pt>
                <c:pt idx="565">
                  <c:v>47.35</c:v>
                </c:pt>
                <c:pt idx="566">
                  <c:v>47.333333333333336</c:v>
                </c:pt>
                <c:pt idx="567">
                  <c:v>47.316666666666663</c:v>
                </c:pt>
                <c:pt idx="568">
                  <c:v>47.333333333333336</c:v>
                </c:pt>
                <c:pt idx="569">
                  <c:v>47.316666666666663</c:v>
                </c:pt>
                <c:pt idx="570">
                  <c:v>47.283333333333331</c:v>
                </c:pt>
                <c:pt idx="571">
                  <c:v>47.283333333333331</c:v>
                </c:pt>
                <c:pt idx="572">
                  <c:v>47.25</c:v>
                </c:pt>
                <c:pt idx="573">
                  <c:v>47.216666666666669</c:v>
                </c:pt>
                <c:pt idx="574">
                  <c:v>47.20000000000001</c:v>
                </c:pt>
                <c:pt idx="575">
                  <c:v>47.233333333333341</c:v>
                </c:pt>
                <c:pt idx="576">
                  <c:v>47.183333333333337</c:v>
                </c:pt>
                <c:pt idx="577">
                  <c:v>47.15</c:v>
                </c:pt>
                <c:pt idx="578">
                  <c:v>47.166666666666664</c:v>
                </c:pt>
                <c:pt idx="579">
                  <c:v>47.116666666666667</c:v>
                </c:pt>
                <c:pt idx="580">
                  <c:v>47.133333333333326</c:v>
                </c:pt>
                <c:pt idx="581">
                  <c:v>47.1</c:v>
                </c:pt>
                <c:pt idx="582">
                  <c:v>47.1</c:v>
                </c:pt>
                <c:pt idx="583">
                  <c:v>47.1</c:v>
                </c:pt>
                <c:pt idx="584">
                  <c:v>47.083333333333336</c:v>
                </c:pt>
                <c:pt idx="585">
                  <c:v>47.083333333333336</c:v>
                </c:pt>
                <c:pt idx="586">
                  <c:v>47.050000000000004</c:v>
                </c:pt>
                <c:pt idx="587">
                  <c:v>47.033333333333331</c:v>
                </c:pt>
                <c:pt idx="588">
                  <c:v>47.016666666666673</c:v>
                </c:pt>
                <c:pt idx="589">
                  <c:v>47.016666666666659</c:v>
                </c:pt>
                <c:pt idx="590">
                  <c:v>47.016666666666659</c:v>
                </c:pt>
                <c:pt idx="591">
                  <c:v>46.999999999999993</c:v>
                </c:pt>
                <c:pt idx="592">
                  <c:v>46.983333333333327</c:v>
                </c:pt>
                <c:pt idx="593">
                  <c:v>46.983333333333327</c:v>
                </c:pt>
                <c:pt idx="594">
                  <c:v>46.949999999999996</c:v>
                </c:pt>
                <c:pt idx="595">
                  <c:v>46.966666666666669</c:v>
                </c:pt>
                <c:pt idx="596">
                  <c:v>46.949999999999996</c:v>
                </c:pt>
                <c:pt idx="597">
                  <c:v>46.916666666666664</c:v>
                </c:pt>
                <c:pt idx="598">
                  <c:v>46.916666666666664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8CA-4CD0-BDA1-E09098461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572319"/>
        <c:axId val="1339280047"/>
      </c:scatterChart>
      <c:valAx>
        <c:axId val="1462572319"/>
        <c:scaling>
          <c:orientation val="minMax"/>
          <c:max val="6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r>
                  <a:rPr lang="de-DE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Poppins" panose="00000500000000000000" pitchFamily="2" charset="0"/>
                  <a:ea typeface="+mn-ea"/>
                  <a:cs typeface="Poppins" panose="00000500000000000000" pitchFamily="2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de-DE"/>
          </a:p>
        </c:txPr>
        <c:crossAx val="1339280047"/>
        <c:crosses val="autoZero"/>
        <c:crossBetween val="midCat"/>
      </c:valAx>
      <c:valAx>
        <c:axId val="1339280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r>
                  <a:rPr lang="de-DE"/>
                  <a:t>Contact angle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Poppins" panose="00000500000000000000" pitchFamily="2" charset="0"/>
                  <a:ea typeface="+mn-ea"/>
                  <a:cs typeface="Poppins" panose="00000500000000000000" pitchFamily="2" charset="0"/>
                </a:defRPr>
              </a:pPr>
              <a:endParaRPr lang="de-D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de-DE"/>
          </a:p>
        </c:txPr>
        <c:crossAx val="146257231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4928064043807995"/>
          <c:y val="0.59687067295115281"/>
          <c:w val="0.35632092620546779"/>
          <c:h val="0.200341014362043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6</xdr:row>
      <xdr:rowOff>157161</xdr:rowOff>
    </xdr:from>
    <xdr:to>
      <xdr:col>13</xdr:col>
      <xdr:colOff>123825</xdr:colOff>
      <xdr:row>26</xdr:row>
      <xdr:rowOff>104774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6DBFB9E-440C-435C-AABF-E97FE69C95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70621-078E-44FB-AB34-ADACB24A3A0C}">
  <dimension ref="A1:AE607"/>
  <sheetViews>
    <sheetView topLeftCell="M1" workbookViewId="0">
      <selection activeCell="Z2" sqref="Z2:Z607"/>
    </sheetView>
  </sheetViews>
  <sheetFormatPr baseColWidth="10"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  <c r="Y1" s="1" t="s">
        <v>0</v>
      </c>
      <c r="Z1" s="1" t="s">
        <v>1</v>
      </c>
      <c r="AA1" s="1" t="s">
        <v>2</v>
      </c>
      <c r="AB1" s="1" t="s">
        <v>3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B2" s="1">
        <v>78.8</v>
      </c>
      <c r="C2" s="1">
        <v>9.16</v>
      </c>
      <c r="D2" s="1" t="s">
        <v>8</v>
      </c>
      <c r="E2" s="1">
        <v>3.63</v>
      </c>
      <c r="F2" s="1" t="s">
        <v>9</v>
      </c>
      <c r="G2" s="1" t="s">
        <v>10</v>
      </c>
      <c r="I2" s="1" t="s">
        <v>7</v>
      </c>
      <c r="J2" s="1">
        <v>99.5</v>
      </c>
      <c r="K2" s="1">
        <v>8.5299999999999994</v>
      </c>
      <c r="L2" s="1" t="s">
        <v>1218</v>
      </c>
      <c r="M2" s="1">
        <v>3.28</v>
      </c>
      <c r="N2" s="1" t="s">
        <v>9</v>
      </c>
      <c r="O2" s="1" t="s">
        <v>10</v>
      </c>
      <c r="Q2" s="1" t="s">
        <v>7</v>
      </c>
      <c r="R2" s="1">
        <v>91.1</v>
      </c>
      <c r="S2" s="1">
        <v>7.64</v>
      </c>
      <c r="T2" s="1" t="s">
        <v>1822</v>
      </c>
      <c r="U2" s="1">
        <v>2.81</v>
      </c>
      <c r="V2" s="1" t="s">
        <v>9</v>
      </c>
      <c r="W2" s="1" t="s">
        <v>10</v>
      </c>
      <c r="Y2" s="1" t="s">
        <v>7</v>
      </c>
      <c r="Z2" s="1">
        <v>84.7</v>
      </c>
      <c r="AA2" s="1">
        <v>8.44</v>
      </c>
      <c r="AB2" s="1" t="s">
        <v>7885</v>
      </c>
      <c r="AC2" s="1">
        <v>3.25</v>
      </c>
      <c r="AD2" s="1" t="s">
        <v>9</v>
      </c>
      <c r="AE2" s="1" t="s">
        <v>10</v>
      </c>
    </row>
    <row r="3" spans="1:31" x14ac:dyDescent="0.25">
      <c r="A3" s="1" t="s">
        <v>11</v>
      </c>
      <c r="B3" s="1">
        <v>78.8</v>
      </c>
      <c r="C3" s="1">
        <v>9.16</v>
      </c>
      <c r="D3" s="1" t="s">
        <v>8</v>
      </c>
      <c r="E3" s="1">
        <v>3.63</v>
      </c>
      <c r="F3" s="1" t="s">
        <v>9</v>
      </c>
      <c r="G3" s="1" t="s">
        <v>10</v>
      </c>
      <c r="I3" s="1" t="s">
        <v>11</v>
      </c>
      <c r="J3" s="1">
        <v>99.5</v>
      </c>
      <c r="K3" s="1">
        <v>8.5299999999999994</v>
      </c>
      <c r="L3" s="1" t="s">
        <v>1218</v>
      </c>
      <c r="M3" s="1">
        <v>3.28</v>
      </c>
      <c r="N3" s="1" t="s">
        <v>9</v>
      </c>
      <c r="O3" s="1" t="s">
        <v>10</v>
      </c>
      <c r="Q3" s="1" t="s">
        <v>11</v>
      </c>
      <c r="R3" s="1">
        <v>91.1</v>
      </c>
      <c r="S3" s="1">
        <v>7.64</v>
      </c>
      <c r="T3" s="1" t="s">
        <v>1822</v>
      </c>
      <c r="U3" s="1">
        <v>2.81</v>
      </c>
      <c r="V3" s="1" t="s">
        <v>9</v>
      </c>
      <c r="W3" s="1" t="s">
        <v>10</v>
      </c>
      <c r="Y3" s="1" t="s">
        <v>11</v>
      </c>
      <c r="Z3" s="1">
        <v>84.7</v>
      </c>
      <c r="AA3" s="1">
        <v>8.44</v>
      </c>
      <c r="AB3" s="1" t="s">
        <v>7885</v>
      </c>
      <c r="AC3" s="1">
        <v>3.25</v>
      </c>
      <c r="AD3" s="1" t="s">
        <v>9</v>
      </c>
      <c r="AE3" s="1" t="s">
        <v>10</v>
      </c>
    </row>
    <row r="4" spans="1:31" x14ac:dyDescent="0.25">
      <c r="A4" s="1" t="s">
        <v>12</v>
      </c>
      <c r="B4" s="1">
        <v>78.8</v>
      </c>
      <c r="C4" s="1">
        <v>9.14</v>
      </c>
      <c r="D4" s="1" t="s">
        <v>13</v>
      </c>
      <c r="E4" s="1">
        <v>3.62</v>
      </c>
      <c r="F4" s="1" t="s">
        <v>9</v>
      </c>
      <c r="G4" s="1" t="s">
        <v>10</v>
      </c>
      <c r="I4" s="1" t="s">
        <v>12</v>
      </c>
      <c r="J4" s="1">
        <v>99.5</v>
      </c>
      <c r="K4" s="1">
        <v>8.5299999999999994</v>
      </c>
      <c r="L4" s="1" t="s">
        <v>1219</v>
      </c>
      <c r="M4" s="1">
        <v>3.28</v>
      </c>
      <c r="N4" s="1" t="s">
        <v>9</v>
      </c>
      <c r="O4" s="1" t="s">
        <v>10</v>
      </c>
      <c r="Q4" s="1" t="s">
        <v>12</v>
      </c>
      <c r="R4" s="1">
        <v>90.9</v>
      </c>
      <c r="S4" s="1">
        <v>7.61</v>
      </c>
      <c r="T4" s="1" t="s">
        <v>1823</v>
      </c>
      <c r="U4" s="1">
        <v>2.79</v>
      </c>
      <c r="V4" s="1" t="s">
        <v>9</v>
      </c>
      <c r="W4" s="1" t="s">
        <v>10</v>
      </c>
      <c r="Y4" s="1" t="s">
        <v>12</v>
      </c>
      <c r="Z4" s="1">
        <v>82.6</v>
      </c>
      <c r="AA4" s="1">
        <v>8.51</v>
      </c>
      <c r="AB4" s="1" t="s">
        <v>7886</v>
      </c>
      <c r="AC4" s="1">
        <v>3.28</v>
      </c>
      <c r="AD4" s="1" t="s">
        <v>9</v>
      </c>
      <c r="AE4" s="1" t="s">
        <v>10</v>
      </c>
    </row>
    <row r="5" spans="1:31" x14ac:dyDescent="0.25">
      <c r="A5" s="1" t="s">
        <v>14</v>
      </c>
      <c r="B5" s="1">
        <v>78.8</v>
      </c>
      <c r="C5" s="1">
        <v>9.1199999999999992</v>
      </c>
      <c r="D5" s="1" t="s">
        <v>15</v>
      </c>
      <c r="E5" s="1">
        <v>3.61</v>
      </c>
      <c r="F5" s="1" t="s">
        <v>9</v>
      </c>
      <c r="G5" s="1" t="s">
        <v>10</v>
      </c>
      <c r="I5" s="1" t="s">
        <v>14</v>
      </c>
      <c r="J5" s="1">
        <v>99.5</v>
      </c>
      <c r="K5" s="1">
        <v>8.5299999999999994</v>
      </c>
      <c r="L5" s="1" t="s">
        <v>1220</v>
      </c>
      <c r="M5" s="1">
        <v>3.28</v>
      </c>
      <c r="N5" s="1" t="s">
        <v>9</v>
      </c>
      <c r="O5" s="1" t="s">
        <v>10</v>
      </c>
      <c r="Q5" s="1" t="s">
        <v>14</v>
      </c>
      <c r="R5" s="1">
        <v>90.7</v>
      </c>
      <c r="S5" s="1">
        <v>7.6</v>
      </c>
      <c r="T5" s="1" t="s">
        <v>1824</v>
      </c>
      <c r="U5" s="1">
        <v>2.79</v>
      </c>
      <c r="V5" s="1" t="s">
        <v>9</v>
      </c>
      <c r="W5" s="1" t="s">
        <v>10</v>
      </c>
      <c r="Y5" s="1" t="s">
        <v>14</v>
      </c>
      <c r="Z5" s="1">
        <v>81</v>
      </c>
      <c r="AA5" s="1">
        <v>8.5399999999999991</v>
      </c>
      <c r="AB5" s="1" t="s">
        <v>7887</v>
      </c>
      <c r="AC5" s="1">
        <v>3.29</v>
      </c>
      <c r="AD5" s="1" t="s">
        <v>9</v>
      </c>
      <c r="AE5" s="1" t="s">
        <v>10</v>
      </c>
    </row>
    <row r="6" spans="1:31" x14ac:dyDescent="0.25">
      <c r="A6" s="1" t="s">
        <v>16</v>
      </c>
      <c r="B6" s="1">
        <v>78.8</v>
      </c>
      <c r="C6" s="1">
        <v>9.1199999999999992</v>
      </c>
      <c r="D6" s="1" t="s">
        <v>17</v>
      </c>
      <c r="E6" s="1">
        <v>3.61</v>
      </c>
      <c r="F6" s="1" t="s">
        <v>9</v>
      </c>
      <c r="G6" s="1" t="s">
        <v>10</v>
      </c>
      <c r="I6" s="1" t="s">
        <v>16</v>
      </c>
      <c r="J6" s="1">
        <v>99.4</v>
      </c>
      <c r="K6" s="1">
        <v>8.5299999999999994</v>
      </c>
      <c r="L6" s="1" t="s">
        <v>1221</v>
      </c>
      <c r="M6" s="1">
        <v>3.28</v>
      </c>
      <c r="N6" s="1" t="s">
        <v>9</v>
      </c>
      <c r="O6" s="1" t="s">
        <v>10</v>
      </c>
      <c r="Q6" s="1" t="s">
        <v>16</v>
      </c>
      <c r="R6" s="1">
        <v>90.6</v>
      </c>
      <c r="S6" s="1">
        <v>7.59</v>
      </c>
      <c r="T6" s="1" t="s">
        <v>1825</v>
      </c>
      <c r="U6" s="1">
        <v>2.78</v>
      </c>
      <c r="V6" s="1" t="s">
        <v>9</v>
      </c>
      <c r="W6" s="1" t="s">
        <v>10</v>
      </c>
      <c r="Y6" s="1" t="s">
        <v>16</v>
      </c>
      <c r="Z6" s="1">
        <v>79.900000000000006</v>
      </c>
      <c r="AA6" s="1">
        <v>8.57</v>
      </c>
      <c r="AB6" s="1" t="s">
        <v>7888</v>
      </c>
      <c r="AC6" s="1">
        <v>3.3</v>
      </c>
      <c r="AD6" s="1" t="s">
        <v>9</v>
      </c>
      <c r="AE6" s="1" t="s">
        <v>10</v>
      </c>
    </row>
    <row r="7" spans="1:31" x14ac:dyDescent="0.25">
      <c r="A7" s="1" t="s">
        <v>18</v>
      </c>
      <c r="B7" s="1">
        <v>78.599999999999994</v>
      </c>
      <c r="C7" s="1">
        <v>9.1199999999999992</v>
      </c>
      <c r="D7" s="1" t="s">
        <v>19</v>
      </c>
      <c r="E7" s="1">
        <v>3.6</v>
      </c>
      <c r="F7" s="1" t="s">
        <v>9</v>
      </c>
      <c r="G7" s="1" t="s">
        <v>10</v>
      </c>
      <c r="I7" s="1" t="s">
        <v>18</v>
      </c>
      <c r="J7" s="1">
        <v>99.4</v>
      </c>
      <c r="K7" s="1">
        <v>8.5299999999999994</v>
      </c>
      <c r="L7" s="1" t="s">
        <v>1222</v>
      </c>
      <c r="M7" s="1">
        <v>3.28</v>
      </c>
      <c r="N7" s="1" t="s">
        <v>9</v>
      </c>
      <c r="O7" s="1" t="s">
        <v>10</v>
      </c>
      <c r="Q7" s="1" t="s">
        <v>18</v>
      </c>
      <c r="R7" s="1">
        <v>90.4</v>
      </c>
      <c r="S7" s="1">
        <v>7.59</v>
      </c>
      <c r="T7" s="1" t="s">
        <v>1826</v>
      </c>
      <c r="U7" s="1">
        <v>2.78</v>
      </c>
      <c r="V7" s="1" t="s">
        <v>9</v>
      </c>
      <c r="W7" s="1" t="s">
        <v>10</v>
      </c>
      <c r="Y7" s="1" t="s">
        <v>18</v>
      </c>
      <c r="Z7" s="1">
        <v>78.8</v>
      </c>
      <c r="AA7" s="1">
        <v>8.6</v>
      </c>
      <c r="AB7" s="1" t="s">
        <v>7889</v>
      </c>
      <c r="AC7" s="1">
        <v>3.3</v>
      </c>
      <c r="AD7" s="1" t="s">
        <v>9</v>
      </c>
      <c r="AE7" s="1" t="s">
        <v>10</v>
      </c>
    </row>
    <row r="8" spans="1:31" x14ac:dyDescent="0.25">
      <c r="A8" s="1" t="s">
        <v>20</v>
      </c>
      <c r="B8" s="1">
        <v>78.5</v>
      </c>
      <c r="C8" s="1">
        <v>9.1199999999999992</v>
      </c>
      <c r="D8" s="1" t="s">
        <v>21</v>
      </c>
      <c r="E8" s="1">
        <v>3.61</v>
      </c>
      <c r="F8" s="1" t="s">
        <v>9</v>
      </c>
      <c r="G8" s="1" t="s">
        <v>10</v>
      </c>
      <c r="I8" s="1" t="s">
        <v>20</v>
      </c>
      <c r="J8" s="1">
        <v>99.4</v>
      </c>
      <c r="K8" s="1">
        <v>8.52</v>
      </c>
      <c r="L8" s="1" t="s">
        <v>1223</v>
      </c>
      <c r="M8" s="1">
        <v>3.28</v>
      </c>
      <c r="N8" s="1" t="s">
        <v>9</v>
      </c>
      <c r="O8" s="1" t="s">
        <v>10</v>
      </c>
      <c r="Q8" s="1" t="s">
        <v>20</v>
      </c>
      <c r="R8" s="1">
        <v>90.4</v>
      </c>
      <c r="S8" s="1">
        <v>7.57</v>
      </c>
      <c r="T8" s="1" t="s">
        <v>1827</v>
      </c>
      <c r="U8" s="1">
        <v>2.77</v>
      </c>
      <c r="V8" s="1" t="s">
        <v>9</v>
      </c>
      <c r="W8" s="1" t="s">
        <v>10</v>
      </c>
      <c r="Y8" s="1" t="s">
        <v>20</v>
      </c>
      <c r="Z8" s="1">
        <v>78.099999999999994</v>
      </c>
      <c r="AA8" s="1">
        <v>8.6</v>
      </c>
      <c r="AB8" s="1" t="s">
        <v>7890</v>
      </c>
      <c r="AC8" s="1">
        <v>3.3</v>
      </c>
      <c r="AD8" s="1" t="s">
        <v>9</v>
      </c>
      <c r="AE8" s="1" t="s">
        <v>10</v>
      </c>
    </row>
    <row r="9" spans="1:31" x14ac:dyDescent="0.25">
      <c r="A9" s="1" t="s">
        <v>22</v>
      </c>
      <c r="B9" s="1">
        <v>78.5</v>
      </c>
      <c r="C9" s="1">
        <v>9.11</v>
      </c>
      <c r="D9" s="1" t="s">
        <v>23</v>
      </c>
      <c r="E9" s="1">
        <v>3.6</v>
      </c>
      <c r="F9" s="1" t="s">
        <v>9</v>
      </c>
      <c r="G9" s="1" t="s">
        <v>10</v>
      </c>
      <c r="I9" s="1" t="s">
        <v>22</v>
      </c>
      <c r="J9" s="1">
        <v>99.4</v>
      </c>
      <c r="K9" s="1">
        <v>8.5299999999999994</v>
      </c>
      <c r="L9" s="1" t="s">
        <v>1224</v>
      </c>
      <c r="M9" s="1">
        <v>3.28</v>
      </c>
      <c r="N9" s="1" t="s">
        <v>9</v>
      </c>
      <c r="O9" s="1" t="s">
        <v>10</v>
      </c>
      <c r="Q9" s="1" t="s">
        <v>22</v>
      </c>
      <c r="R9" s="1">
        <v>90.2</v>
      </c>
      <c r="S9" s="1">
        <v>7.56</v>
      </c>
      <c r="T9" s="1" t="s">
        <v>1828</v>
      </c>
      <c r="U9" s="1">
        <v>2.77</v>
      </c>
      <c r="V9" s="1" t="s">
        <v>9</v>
      </c>
      <c r="W9" s="1" t="s">
        <v>10</v>
      </c>
      <c r="Y9" s="1" t="s">
        <v>22</v>
      </c>
      <c r="Z9" s="1">
        <v>77.599999999999994</v>
      </c>
      <c r="AA9" s="1">
        <v>8.61</v>
      </c>
      <c r="AB9" s="1" t="s">
        <v>7891</v>
      </c>
      <c r="AC9" s="1">
        <v>3.3</v>
      </c>
      <c r="AD9" s="1" t="s">
        <v>9</v>
      </c>
      <c r="AE9" s="1" t="s">
        <v>10</v>
      </c>
    </row>
    <row r="10" spans="1:31" x14ac:dyDescent="0.25">
      <c r="A10" s="1" t="s">
        <v>24</v>
      </c>
      <c r="B10" s="1">
        <v>78.400000000000006</v>
      </c>
      <c r="C10" s="1">
        <v>9.1</v>
      </c>
      <c r="D10" s="1" t="s">
        <v>25</v>
      </c>
      <c r="E10" s="1">
        <v>3.59</v>
      </c>
      <c r="F10" s="1" t="s">
        <v>9</v>
      </c>
      <c r="G10" s="1" t="s">
        <v>10</v>
      </c>
      <c r="I10" s="1" t="s">
        <v>24</v>
      </c>
      <c r="J10" s="1">
        <v>99.4</v>
      </c>
      <c r="K10" s="1">
        <v>8.52</v>
      </c>
      <c r="L10" s="1" t="s">
        <v>1225</v>
      </c>
      <c r="M10" s="1">
        <v>3.28</v>
      </c>
      <c r="N10" s="1" t="s">
        <v>9</v>
      </c>
      <c r="O10" s="1" t="s">
        <v>10</v>
      </c>
      <c r="Q10" s="1" t="s">
        <v>24</v>
      </c>
      <c r="R10" s="1">
        <v>90</v>
      </c>
      <c r="S10" s="1">
        <v>7.55</v>
      </c>
      <c r="T10" s="1" t="s">
        <v>1829</v>
      </c>
      <c r="U10" s="1">
        <v>2.76</v>
      </c>
      <c r="V10" s="1" t="s">
        <v>9</v>
      </c>
      <c r="W10" s="1" t="s">
        <v>10</v>
      </c>
      <c r="Y10" s="1" t="s">
        <v>24</v>
      </c>
      <c r="Z10" s="1">
        <v>77.2</v>
      </c>
      <c r="AA10" s="1">
        <v>8.6300000000000008</v>
      </c>
      <c r="AB10" s="1" t="s">
        <v>7892</v>
      </c>
      <c r="AC10" s="1">
        <v>3.3</v>
      </c>
      <c r="AD10" s="1" t="s">
        <v>9</v>
      </c>
      <c r="AE10" s="1" t="s">
        <v>10</v>
      </c>
    </row>
    <row r="11" spans="1:31" x14ac:dyDescent="0.25">
      <c r="A11" s="1" t="s">
        <v>26</v>
      </c>
      <c r="B11" s="1">
        <v>78.400000000000006</v>
      </c>
      <c r="C11" s="1">
        <v>9.1</v>
      </c>
      <c r="D11" s="1" t="s">
        <v>27</v>
      </c>
      <c r="E11" s="1">
        <v>3.59</v>
      </c>
      <c r="F11" s="1" t="s">
        <v>9</v>
      </c>
      <c r="G11" s="1" t="s">
        <v>10</v>
      </c>
      <c r="I11" s="1" t="s">
        <v>26</v>
      </c>
      <c r="J11" s="1">
        <v>99.4</v>
      </c>
      <c r="K11" s="1">
        <v>8.52</v>
      </c>
      <c r="L11" s="1" t="s">
        <v>1226</v>
      </c>
      <c r="M11" s="1">
        <v>3.28</v>
      </c>
      <c r="N11" s="1" t="s">
        <v>9</v>
      </c>
      <c r="O11" s="1" t="s">
        <v>10</v>
      </c>
      <c r="Q11" s="1" t="s">
        <v>26</v>
      </c>
      <c r="R11" s="1">
        <v>89.7</v>
      </c>
      <c r="S11" s="1">
        <v>7.57</v>
      </c>
      <c r="T11" s="1" t="s">
        <v>1830</v>
      </c>
      <c r="U11" s="1">
        <v>2.77</v>
      </c>
      <c r="V11" s="1" t="s">
        <v>9</v>
      </c>
      <c r="W11" s="1" t="s">
        <v>10</v>
      </c>
      <c r="Y11" s="1" t="s">
        <v>26</v>
      </c>
      <c r="Z11" s="1">
        <v>76.8</v>
      </c>
      <c r="AA11" s="1">
        <v>8.6300000000000008</v>
      </c>
      <c r="AB11" s="1" t="s">
        <v>7893</v>
      </c>
      <c r="AC11" s="1">
        <v>3.3</v>
      </c>
      <c r="AD11" s="1" t="s">
        <v>9</v>
      </c>
      <c r="AE11" s="1" t="s">
        <v>10</v>
      </c>
    </row>
    <row r="12" spans="1:31" x14ac:dyDescent="0.25">
      <c r="A12" s="1" t="s">
        <v>28</v>
      </c>
      <c r="B12" s="1">
        <v>78.2</v>
      </c>
      <c r="C12" s="1">
        <v>9.11</v>
      </c>
      <c r="D12" s="1" t="s">
        <v>29</v>
      </c>
      <c r="E12" s="1">
        <v>3.59</v>
      </c>
      <c r="F12" s="1" t="s">
        <v>9</v>
      </c>
      <c r="G12" s="1" t="s">
        <v>10</v>
      </c>
      <c r="I12" s="1" t="s">
        <v>28</v>
      </c>
      <c r="J12" s="1">
        <v>99.4</v>
      </c>
      <c r="K12" s="1">
        <v>8.52</v>
      </c>
      <c r="L12" s="1" t="s">
        <v>1227</v>
      </c>
      <c r="M12" s="1">
        <v>3.27</v>
      </c>
      <c r="N12" s="1" t="s">
        <v>9</v>
      </c>
      <c r="O12" s="1" t="s">
        <v>10</v>
      </c>
      <c r="Q12" s="1" t="s">
        <v>28</v>
      </c>
      <c r="R12" s="1">
        <v>89.6</v>
      </c>
      <c r="S12" s="1">
        <v>7.57</v>
      </c>
      <c r="T12" s="1" t="s">
        <v>1831</v>
      </c>
      <c r="U12" s="1">
        <v>2.77</v>
      </c>
      <c r="V12" s="1" t="s">
        <v>9</v>
      </c>
      <c r="W12" s="1" t="s">
        <v>10</v>
      </c>
      <c r="Y12" s="1" t="s">
        <v>28</v>
      </c>
      <c r="Z12" s="1">
        <v>76.599999999999994</v>
      </c>
      <c r="AA12" s="1">
        <v>8.6199999999999992</v>
      </c>
      <c r="AB12" s="1" t="s">
        <v>7894</v>
      </c>
      <c r="AC12" s="1">
        <v>3.29</v>
      </c>
      <c r="AD12" s="1" t="s">
        <v>9</v>
      </c>
      <c r="AE12" s="1" t="s">
        <v>10</v>
      </c>
    </row>
    <row r="13" spans="1:31" x14ac:dyDescent="0.25">
      <c r="A13" s="1" t="s">
        <v>30</v>
      </c>
      <c r="B13" s="1">
        <v>78.2</v>
      </c>
      <c r="C13" s="1">
        <v>9.1</v>
      </c>
      <c r="D13" s="1" t="s">
        <v>31</v>
      </c>
      <c r="E13" s="1">
        <v>3.59</v>
      </c>
      <c r="F13" s="1" t="s">
        <v>9</v>
      </c>
      <c r="G13" s="1" t="s">
        <v>10</v>
      </c>
      <c r="I13" s="1" t="s">
        <v>30</v>
      </c>
      <c r="J13" s="1">
        <v>99.3</v>
      </c>
      <c r="K13" s="1">
        <v>8.52</v>
      </c>
      <c r="L13" s="1" t="s">
        <v>1228</v>
      </c>
      <c r="M13" s="1">
        <v>3.28</v>
      </c>
      <c r="N13" s="1" t="s">
        <v>9</v>
      </c>
      <c r="O13" s="1" t="s">
        <v>10</v>
      </c>
      <c r="Q13" s="1" t="s">
        <v>30</v>
      </c>
      <c r="R13" s="1">
        <v>89.6</v>
      </c>
      <c r="S13" s="1">
        <v>7.56</v>
      </c>
      <c r="T13" s="1" t="s">
        <v>1832</v>
      </c>
      <c r="U13" s="1">
        <v>2.76</v>
      </c>
      <c r="V13" s="1" t="s">
        <v>9</v>
      </c>
      <c r="W13" s="1" t="s">
        <v>10</v>
      </c>
      <c r="Y13" s="1" t="s">
        <v>30</v>
      </c>
      <c r="Z13" s="1">
        <v>76.400000000000006</v>
      </c>
      <c r="AA13" s="1">
        <v>8.61</v>
      </c>
      <c r="AB13" s="1" t="s">
        <v>7895</v>
      </c>
      <c r="AC13" s="1">
        <v>3.28</v>
      </c>
      <c r="AD13" s="1" t="s">
        <v>9</v>
      </c>
      <c r="AE13" s="1" t="s">
        <v>10</v>
      </c>
    </row>
    <row r="14" spans="1:31" x14ac:dyDescent="0.25">
      <c r="A14" s="1" t="s">
        <v>32</v>
      </c>
      <c r="B14" s="1">
        <v>78.099999999999994</v>
      </c>
      <c r="C14" s="1">
        <v>9.1</v>
      </c>
      <c r="D14" s="1" t="s">
        <v>33</v>
      </c>
      <c r="E14" s="1">
        <v>3.59</v>
      </c>
      <c r="F14" s="1" t="s">
        <v>9</v>
      </c>
      <c r="G14" s="1" t="s">
        <v>10</v>
      </c>
      <c r="I14" s="1" t="s">
        <v>32</v>
      </c>
      <c r="J14" s="1">
        <v>99.3</v>
      </c>
      <c r="K14" s="1">
        <v>8.52</v>
      </c>
      <c r="L14" s="1" t="s">
        <v>1229</v>
      </c>
      <c r="M14" s="1">
        <v>3.28</v>
      </c>
      <c r="N14" s="1" t="s">
        <v>9</v>
      </c>
      <c r="O14" s="1" t="s">
        <v>10</v>
      </c>
      <c r="Q14" s="1" t="s">
        <v>32</v>
      </c>
      <c r="R14" s="1">
        <v>89.4</v>
      </c>
      <c r="S14" s="1">
        <v>7.57</v>
      </c>
      <c r="T14" s="1" t="s">
        <v>1833</v>
      </c>
      <c r="U14" s="1">
        <v>2.77</v>
      </c>
      <c r="V14" s="1" t="s">
        <v>9</v>
      </c>
      <c r="W14" s="1" t="s">
        <v>10</v>
      </c>
      <c r="Y14" s="1" t="s">
        <v>32</v>
      </c>
      <c r="Z14" s="1">
        <v>76.099999999999994</v>
      </c>
      <c r="AA14" s="1">
        <v>8.61</v>
      </c>
      <c r="AB14" s="1" t="s">
        <v>7896</v>
      </c>
      <c r="AC14" s="1">
        <v>3.28</v>
      </c>
      <c r="AD14" s="1" t="s">
        <v>9</v>
      </c>
      <c r="AE14" s="1" t="s">
        <v>10</v>
      </c>
    </row>
    <row r="15" spans="1:31" x14ac:dyDescent="0.25">
      <c r="A15" s="1" t="s">
        <v>34</v>
      </c>
      <c r="B15" s="1">
        <v>78</v>
      </c>
      <c r="C15" s="1">
        <v>9.09</v>
      </c>
      <c r="D15" s="1" t="s">
        <v>35</v>
      </c>
      <c r="E15" s="1">
        <v>3.58</v>
      </c>
      <c r="F15" s="1" t="s">
        <v>9</v>
      </c>
      <c r="G15" s="1" t="s">
        <v>10</v>
      </c>
      <c r="I15" s="1" t="s">
        <v>34</v>
      </c>
      <c r="J15" s="1">
        <v>99.3</v>
      </c>
      <c r="K15" s="1">
        <v>8.52</v>
      </c>
      <c r="L15" s="1" t="s">
        <v>1230</v>
      </c>
      <c r="M15" s="1">
        <v>3.28</v>
      </c>
      <c r="N15" s="1" t="s">
        <v>9</v>
      </c>
      <c r="O15" s="1" t="s">
        <v>10</v>
      </c>
      <c r="Q15" s="1" t="s">
        <v>34</v>
      </c>
      <c r="R15" s="1">
        <v>88.9</v>
      </c>
      <c r="S15" s="1">
        <v>7.6</v>
      </c>
      <c r="T15" s="1" t="s">
        <v>1834</v>
      </c>
      <c r="U15" s="1">
        <v>2.79</v>
      </c>
      <c r="V15" s="1" t="s">
        <v>9</v>
      </c>
      <c r="W15" s="1" t="s">
        <v>10</v>
      </c>
      <c r="Y15" s="1" t="s">
        <v>34</v>
      </c>
      <c r="Z15" s="1">
        <v>75.8</v>
      </c>
      <c r="AA15" s="1">
        <v>8.6</v>
      </c>
      <c r="AB15" s="1" t="s">
        <v>7897</v>
      </c>
      <c r="AC15" s="1">
        <v>3.27</v>
      </c>
      <c r="AD15" s="1" t="s">
        <v>9</v>
      </c>
      <c r="AE15" s="1" t="s">
        <v>10</v>
      </c>
    </row>
    <row r="16" spans="1:31" x14ac:dyDescent="0.25">
      <c r="A16" s="1" t="s">
        <v>36</v>
      </c>
      <c r="B16" s="1">
        <v>78</v>
      </c>
      <c r="C16" s="1">
        <v>9.08</v>
      </c>
      <c r="D16" s="1" t="s">
        <v>37</v>
      </c>
      <c r="E16" s="1">
        <v>3.57</v>
      </c>
      <c r="F16" s="1" t="s">
        <v>9</v>
      </c>
      <c r="G16" s="1" t="s">
        <v>10</v>
      </c>
      <c r="I16" s="1" t="s">
        <v>36</v>
      </c>
      <c r="J16" s="1">
        <v>99.3</v>
      </c>
      <c r="K16" s="1">
        <v>8.52</v>
      </c>
      <c r="L16" s="1" t="s">
        <v>1231</v>
      </c>
      <c r="M16" s="1">
        <v>3.28</v>
      </c>
      <c r="N16" s="1" t="s">
        <v>9</v>
      </c>
      <c r="O16" s="1" t="s">
        <v>10</v>
      </c>
      <c r="Q16" s="1" t="s">
        <v>36</v>
      </c>
      <c r="R16" s="1">
        <v>88.6</v>
      </c>
      <c r="S16" s="1">
        <v>7.6</v>
      </c>
      <c r="T16" s="1" t="s">
        <v>1835</v>
      </c>
      <c r="U16" s="1">
        <v>2.79</v>
      </c>
      <c r="V16" s="1" t="s">
        <v>9</v>
      </c>
      <c r="W16" s="1" t="s">
        <v>10</v>
      </c>
      <c r="Y16" s="1" t="s">
        <v>36</v>
      </c>
      <c r="Z16" s="1">
        <v>75.7</v>
      </c>
      <c r="AA16" s="1">
        <v>8.6</v>
      </c>
      <c r="AB16" s="1" t="s">
        <v>7898</v>
      </c>
      <c r="AC16" s="1">
        <v>3.27</v>
      </c>
      <c r="AD16" s="1" t="s">
        <v>9</v>
      </c>
      <c r="AE16" s="1" t="s">
        <v>10</v>
      </c>
    </row>
    <row r="17" spans="1:31" x14ac:dyDescent="0.25">
      <c r="A17" s="1" t="s">
        <v>38</v>
      </c>
      <c r="B17" s="1">
        <v>77.900000000000006</v>
      </c>
      <c r="C17" s="1">
        <v>9.07</v>
      </c>
      <c r="D17" s="1" t="s">
        <v>39</v>
      </c>
      <c r="E17" s="1">
        <v>3.57</v>
      </c>
      <c r="F17" s="1" t="s">
        <v>9</v>
      </c>
      <c r="G17" s="1" t="s">
        <v>10</v>
      </c>
      <c r="I17" s="1" t="s">
        <v>38</v>
      </c>
      <c r="J17" s="1">
        <v>99.3</v>
      </c>
      <c r="K17" s="1">
        <v>8.52</v>
      </c>
      <c r="L17" s="1" t="s">
        <v>1232</v>
      </c>
      <c r="M17" s="1">
        <v>3.28</v>
      </c>
      <c r="N17" s="1" t="s">
        <v>9</v>
      </c>
      <c r="O17" s="1" t="s">
        <v>10</v>
      </c>
      <c r="Q17" s="1" t="s">
        <v>38</v>
      </c>
      <c r="R17" s="1">
        <v>88.4</v>
      </c>
      <c r="S17" s="1">
        <v>7.62</v>
      </c>
      <c r="T17" s="1" t="s">
        <v>1836</v>
      </c>
      <c r="U17" s="1">
        <v>2.8</v>
      </c>
      <c r="V17" s="1" t="s">
        <v>9</v>
      </c>
      <c r="W17" s="1" t="s">
        <v>10</v>
      </c>
      <c r="Y17" s="1" t="s">
        <v>38</v>
      </c>
      <c r="Z17" s="1">
        <v>75.5</v>
      </c>
      <c r="AA17" s="1">
        <v>8.6</v>
      </c>
      <c r="AB17" s="1" t="s">
        <v>7899</v>
      </c>
      <c r="AC17" s="1">
        <v>3.27</v>
      </c>
      <c r="AD17" s="1" t="s">
        <v>9</v>
      </c>
      <c r="AE17" s="1" t="s">
        <v>10</v>
      </c>
    </row>
    <row r="18" spans="1:31" x14ac:dyDescent="0.25">
      <c r="A18" s="1" t="s">
        <v>40</v>
      </c>
      <c r="B18" s="1">
        <v>77.900000000000006</v>
      </c>
      <c r="C18" s="1">
        <v>9.07</v>
      </c>
      <c r="D18" s="1" t="s">
        <v>41</v>
      </c>
      <c r="E18" s="1">
        <v>3.57</v>
      </c>
      <c r="F18" s="1" t="s">
        <v>9</v>
      </c>
      <c r="G18" s="1" t="s">
        <v>10</v>
      </c>
      <c r="I18" s="1" t="s">
        <v>40</v>
      </c>
      <c r="J18" s="1">
        <v>99.3</v>
      </c>
      <c r="K18" s="1">
        <v>8.52</v>
      </c>
      <c r="L18" s="1" t="s">
        <v>1233</v>
      </c>
      <c r="M18" s="1">
        <v>3.28</v>
      </c>
      <c r="N18" s="1" t="s">
        <v>9</v>
      </c>
      <c r="O18" s="1" t="s">
        <v>10</v>
      </c>
      <c r="Q18" s="1" t="s">
        <v>40</v>
      </c>
      <c r="R18" s="1">
        <v>88.2</v>
      </c>
      <c r="S18" s="1">
        <v>7.62</v>
      </c>
      <c r="T18" s="1" t="s">
        <v>1837</v>
      </c>
      <c r="U18" s="1">
        <v>2.8</v>
      </c>
      <c r="V18" s="1" t="s">
        <v>9</v>
      </c>
      <c r="W18" s="1" t="s">
        <v>10</v>
      </c>
      <c r="Y18" s="1" t="s">
        <v>40</v>
      </c>
      <c r="Z18" s="1">
        <v>75.3</v>
      </c>
      <c r="AA18" s="1">
        <v>8.6</v>
      </c>
      <c r="AB18" s="1" t="s">
        <v>7900</v>
      </c>
      <c r="AC18" s="1">
        <v>3.26</v>
      </c>
      <c r="AD18" s="1" t="s">
        <v>9</v>
      </c>
      <c r="AE18" s="1" t="s">
        <v>10</v>
      </c>
    </row>
    <row r="19" spans="1:31" x14ac:dyDescent="0.25">
      <c r="A19" s="1" t="s">
        <v>42</v>
      </c>
      <c r="B19" s="1">
        <v>77.8</v>
      </c>
      <c r="C19" s="1">
        <v>9.07</v>
      </c>
      <c r="D19" s="1" t="s">
        <v>43</v>
      </c>
      <c r="E19" s="1">
        <v>3.57</v>
      </c>
      <c r="F19" s="1" t="s">
        <v>9</v>
      </c>
      <c r="G19" s="1" t="s">
        <v>10</v>
      </c>
      <c r="I19" s="1" t="s">
        <v>42</v>
      </c>
      <c r="J19" s="1">
        <v>99.2</v>
      </c>
      <c r="K19" s="1">
        <v>8.52</v>
      </c>
      <c r="L19" s="1" t="s">
        <v>1234</v>
      </c>
      <c r="M19" s="1">
        <v>3.27</v>
      </c>
      <c r="N19" s="1" t="s">
        <v>9</v>
      </c>
      <c r="O19" s="1" t="s">
        <v>10</v>
      </c>
      <c r="Q19" s="1" t="s">
        <v>42</v>
      </c>
      <c r="R19" s="1">
        <v>88</v>
      </c>
      <c r="S19" s="1">
        <v>7.64</v>
      </c>
      <c r="T19" s="1" t="s">
        <v>1838</v>
      </c>
      <c r="U19" s="1">
        <v>2.81</v>
      </c>
      <c r="V19" s="1" t="s">
        <v>9</v>
      </c>
      <c r="W19" s="1" t="s">
        <v>10</v>
      </c>
      <c r="Y19" s="1" t="s">
        <v>42</v>
      </c>
      <c r="Z19" s="1">
        <v>75.099999999999994</v>
      </c>
      <c r="AA19" s="1">
        <v>8.6</v>
      </c>
      <c r="AB19" s="1" t="s">
        <v>7901</v>
      </c>
      <c r="AC19" s="1">
        <v>3.26</v>
      </c>
      <c r="AD19" s="1" t="s">
        <v>9</v>
      </c>
      <c r="AE19" s="1" t="s">
        <v>10</v>
      </c>
    </row>
    <row r="20" spans="1:31" x14ac:dyDescent="0.25">
      <c r="A20" s="1" t="s">
        <v>44</v>
      </c>
      <c r="B20" s="1">
        <v>77.8</v>
      </c>
      <c r="C20" s="1">
        <v>9.07</v>
      </c>
      <c r="D20" s="1" t="s">
        <v>45</v>
      </c>
      <c r="E20" s="1">
        <v>3.56</v>
      </c>
      <c r="F20" s="1" t="s">
        <v>9</v>
      </c>
      <c r="G20" s="1" t="s">
        <v>10</v>
      </c>
      <c r="I20" s="1" t="s">
        <v>44</v>
      </c>
      <c r="J20" s="1">
        <v>99.3</v>
      </c>
      <c r="K20" s="1">
        <v>8.51</v>
      </c>
      <c r="L20" s="1" t="s">
        <v>1235</v>
      </c>
      <c r="M20" s="1">
        <v>3.27</v>
      </c>
      <c r="N20" s="1" t="s">
        <v>9</v>
      </c>
      <c r="O20" s="1" t="s">
        <v>10</v>
      </c>
      <c r="Q20" s="1" t="s">
        <v>44</v>
      </c>
      <c r="R20" s="1">
        <v>87.6</v>
      </c>
      <c r="S20" s="1">
        <v>7.66</v>
      </c>
      <c r="T20" s="1" t="s">
        <v>1839</v>
      </c>
      <c r="U20" s="1">
        <v>2.82</v>
      </c>
      <c r="V20" s="1" t="s">
        <v>9</v>
      </c>
      <c r="W20" s="1" t="s">
        <v>10</v>
      </c>
      <c r="Y20" s="1" t="s">
        <v>44</v>
      </c>
      <c r="Z20" s="1">
        <v>74.900000000000006</v>
      </c>
      <c r="AA20" s="1">
        <v>8.59</v>
      </c>
      <c r="AB20" s="1" t="s">
        <v>7902</v>
      </c>
      <c r="AC20" s="1">
        <v>3.26</v>
      </c>
      <c r="AD20" s="1" t="s">
        <v>9</v>
      </c>
      <c r="AE20" s="1" t="s">
        <v>10</v>
      </c>
    </row>
    <row r="21" spans="1:31" x14ac:dyDescent="0.25">
      <c r="A21" s="1" t="s">
        <v>46</v>
      </c>
      <c r="B21" s="1">
        <v>77.8</v>
      </c>
      <c r="C21" s="1">
        <v>9.0500000000000007</v>
      </c>
      <c r="D21" s="1" t="s">
        <v>47</v>
      </c>
      <c r="E21" s="1">
        <v>3.56</v>
      </c>
      <c r="F21" s="1" t="s">
        <v>9</v>
      </c>
      <c r="G21" s="1" t="s">
        <v>10</v>
      </c>
      <c r="I21" s="1" t="s">
        <v>46</v>
      </c>
      <c r="J21" s="1">
        <v>99.2</v>
      </c>
      <c r="K21" s="1">
        <v>8.51</v>
      </c>
      <c r="L21" s="1" t="s">
        <v>1236</v>
      </c>
      <c r="M21" s="1">
        <v>3.27</v>
      </c>
      <c r="N21" s="1" t="s">
        <v>9</v>
      </c>
      <c r="O21" s="1" t="s">
        <v>10</v>
      </c>
      <c r="Q21" s="1" t="s">
        <v>46</v>
      </c>
      <c r="R21" s="1">
        <v>87.4</v>
      </c>
      <c r="S21" s="1">
        <v>7.66</v>
      </c>
      <c r="T21" s="1" t="s">
        <v>1840</v>
      </c>
      <c r="U21" s="1">
        <v>2.82</v>
      </c>
      <c r="V21" s="1" t="s">
        <v>9</v>
      </c>
      <c r="W21" s="1" t="s">
        <v>10</v>
      </c>
      <c r="Y21" s="1" t="s">
        <v>46</v>
      </c>
      <c r="Z21" s="1">
        <v>74.8</v>
      </c>
      <c r="AA21" s="1">
        <v>8.59</v>
      </c>
      <c r="AB21" s="1" t="s">
        <v>7903</v>
      </c>
      <c r="AC21" s="1">
        <v>3.25</v>
      </c>
      <c r="AD21" s="1" t="s">
        <v>9</v>
      </c>
      <c r="AE21" s="1" t="s">
        <v>10</v>
      </c>
    </row>
    <row r="22" spans="1:31" x14ac:dyDescent="0.25">
      <c r="A22" s="1" t="s">
        <v>48</v>
      </c>
      <c r="B22" s="1">
        <v>77.7</v>
      </c>
      <c r="C22" s="1">
        <v>9.0500000000000007</v>
      </c>
      <c r="D22" s="1" t="s">
        <v>49</v>
      </c>
      <c r="E22" s="1">
        <v>3.55</v>
      </c>
      <c r="F22" s="1" t="s">
        <v>9</v>
      </c>
      <c r="G22" s="1" t="s">
        <v>10</v>
      </c>
      <c r="I22" s="1" t="s">
        <v>48</v>
      </c>
      <c r="J22" s="1">
        <v>99.3</v>
      </c>
      <c r="K22" s="1">
        <v>8.51</v>
      </c>
      <c r="L22" s="1" t="s">
        <v>1237</v>
      </c>
      <c r="M22" s="1">
        <v>3.27</v>
      </c>
      <c r="N22" s="1" t="s">
        <v>9</v>
      </c>
      <c r="O22" s="1" t="s">
        <v>10</v>
      </c>
      <c r="Q22" s="1" t="s">
        <v>48</v>
      </c>
      <c r="R22" s="1">
        <v>87.2</v>
      </c>
      <c r="S22" s="1">
        <v>7.68</v>
      </c>
      <c r="T22" s="1" t="s">
        <v>1841</v>
      </c>
      <c r="U22" s="1">
        <v>2.83</v>
      </c>
      <c r="V22" s="1" t="s">
        <v>9</v>
      </c>
      <c r="W22" s="1" t="s">
        <v>10</v>
      </c>
      <c r="Y22" s="1" t="s">
        <v>48</v>
      </c>
      <c r="Z22" s="1">
        <v>74.7</v>
      </c>
      <c r="AA22" s="1">
        <v>8.59</v>
      </c>
      <c r="AB22" s="1" t="s">
        <v>7904</v>
      </c>
      <c r="AC22" s="1">
        <v>3.25</v>
      </c>
      <c r="AD22" s="1" t="s">
        <v>9</v>
      </c>
      <c r="AE22" s="1" t="s">
        <v>10</v>
      </c>
    </row>
    <row r="23" spans="1:31" x14ac:dyDescent="0.25">
      <c r="A23" s="1" t="s">
        <v>50</v>
      </c>
      <c r="B23" s="1">
        <v>77.599999999999994</v>
      </c>
      <c r="C23" s="1">
        <v>9.0500000000000007</v>
      </c>
      <c r="D23" s="1" t="s">
        <v>51</v>
      </c>
      <c r="E23" s="1">
        <v>3.56</v>
      </c>
      <c r="F23" s="1" t="s">
        <v>9</v>
      </c>
      <c r="G23" s="1" t="s">
        <v>10</v>
      </c>
      <c r="I23" s="1" t="s">
        <v>50</v>
      </c>
      <c r="J23" s="1">
        <v>99.2</v>
      </c>
      <c r="K23" s="1">
        <v>8.51</v>
      </c>
      <c r="L23" s="1" t="s">
        <v>1238</v>
      </c>
      <c r="M23" s="1">
        <v>3.27</v>
      </c>
      <c r="N23" s="1" t="s">
        <v>9</v>
      </c>
      <c r="O23" s="1" t="s">
        <v>10</v>
      </c>
      <c r="Q23" s="1" t="s">
        <v>50</v>
      </c>
      <c r="R23" s="1">
        <v>87</v>
      </c>
      <c r="S23" s="1">
        <v>7.68</v>
      </c>
      <c r="T23" s="1" t="s">
        <v>1842</v>
      </c>
      <c r="U23" s="1">
        <v>2.83</v>
      </c>
      <c r="V23" s="1" t="s">
        <v>9</v>
      </c>
      <c r="W23" s="1" t="s">
        <v>10</v>
      </c>
      <c r="Y23" s="1" t="s">
        <v>50</v>
      </c>
      <c r="Z23" s="1">
        <v>74.5</v>
      </c>
      <c r="AA23" s="1">
        <v>8.59</v>
      </c>
      <c r="AB23" s="1" t="s">
        <v>7905</v>
      </c>
      <c r="AC23" s="1">
        <v>3.25</v>
      </c>
      <c r="AD23" s="1" t="s">
        <v>9</v>
      </c>
      <c r="AE23" s="1" t="s">
        <v>10</v>
      </c>
    </row>
    <row r="24" spans="1:31" x14ac:dyDescent="0.25">
      <c r="A24" s="1" t="s">
        <v>52</v>
      </c>
      <c r="B24" s="1">
        <v>77.599999999999994</v>
      </c>
      <c r="C24" s="1">
        <v>9.0399999999999991</v>
      </c>
      <c r="D24" s="1" t="s">
        <v>53</v>
      </c>
      <c r="E24" s="1">
        <v>3.55</v>
      </c>
      <c r="F24" s="1" t="s">
        <v>9</v>
      </c>
      <c r="G24" s="1" t="s">
        <v>10</v>
      </c>
      <c r="I24" s="1" t="s">
        <v>52</v>
      </c>
      <c r="J24" s="1">
        <v>99.2</v>
      </c>
      <c r="K24" s="1">
        <v>8.51</v>
      </c>
      <c r="L24" s="1" t="s">
        <v>1239</v>
      </c>
      <c r="M24" s="1">
        <v>3.27</v>
      </c>
      <c r="N24" s="1" t="s">
        <v>9</v>
      </c>
      <c r="O24" s="1" t="s">
        <v>10</v>
      </c>
      <c r="Q24" s="1" t="s">
        <v>52</v>
      </c>
      <c r="R24" s="1">
        <v>86.8</v>
      </c>
      <c r="S24" s="1">
        <v>7.69</v>
      </c>
      <c r="T24" s="1" t="s">
        <v>1843</v>
      </c>
      <c r="U24" s="1">
        <v>2.83</v>
      </c>
      <c r="V24" s="1" t="s">
        <v>9</v>
      </c>
      <c r="W24" s="1" t="s">
        <v>10</v>
      </c>
      <c r="Y24" s="1" t="s">
        <v>52</v>
      </c>
      <c r="Z24" s="1">
        <v>74.400000000000006</v>
      </c>
      <c r="AA24" s="1">
        <v>8.58</v>
      </c>
      <c r="AB24" s="1" t="s">
        <v>7906</v>
      </c>
      <c r="AC24" s="1">
        <v>3.24</v>
      </c>
      <c r="AD24" s="1" t="s">
        <v>9</v>
      </c>
      <c r="AE24" s="1" t="s">
        <v>10</v>
      </c>
    </row>
    <row r="25" spans="1:31" x14ac:dyDescent="0.25">
      <c r="A25" s="1" t="s">
        <v>54</v>
      </c>
      <c r="B25" s="1">
        <v>77.599999999999994</v>
      </c>
      <c r="C25" s="1">
        <v>9.0399999999999991</v>
      </c>
      <c r="D25" s="1" t="s">
        <v>55</v>
      </c>
      <c r="E25" s="1">
        <v>3.55</v>
      </c>
      <c r="F25" s="1" t="s">
        <v>9</v>
      </c>
      <c r="G25" s="1" t="s">
        <v>10</v>
      </c>
      <c r="I25" s="1" t="s">
        <v>54</v>
      </c>
      <c r="J25" s="1">
        <v>99.3</v>
      </c>
      <c r="K25" s="1">
        <v>8.49</v>
      </c>
      <c r="L25" s="1" t="s">
        <v>1240</v>
      </c>
      <c r="M25" s="1">
        <v>3.26</v>
      </c>
      <c r="N25" s="1" t="s">
        <v>9</v>
      </c>
      <c r="O25" s="1" t="s">
        <v>10</v>
      </c>
      <c r="Q25" s="1" t="s">
        <v>54</v>
      </c>
      <c r="R25" s="1">
        <v>86.7</v>
      </c>
      <c r="S25" s="1">
        <v>7.7</v>
      </c>
      <c r="T25" s="1" t="s">
        <v>1844</v>
      </c>
      <c r="U25" s="1">
        <v>2.84</v>
      </c>
      <c r="V25" s="1" t="s">
        <v>9</v>
      </c>
      <c r="W25" s="1" t="s">
        <v>10</v>
      </c>
      <c r="Y25" s="1" t="s">
        <v>54</v>
      </c>
      <c r="Z25" s="1">
        <v>74.2</v>
      </c>
      <c r="AA25" s="1">
        <v>8.59</v>
      </c>
      <c r="AB25" s="1" t="s">
        <v>7907</v>
      </c>
      <c r="AC25" s="1">
        <v>3.24</v>
      </c>
      <c r="AD25" s="1" t="s">
        <v>9</v>
      </c>
      <c r="AE25" s="1" t="s">
        <v>10</v>
      </c>
    </row>
    <row r="26" spans="1:31" x14ac:dyDescent="0.25">
      <c r="A26" s="1" t="s">
        <v>56</v>
      </c>
      <c r="B26" s="1">
        <v>77.599999999999994</v>
      </c>
      <c r="C26" s="1">
        <v>9.0299999999999994</v>
      </c>
      <c r="D26" s="1" t="s">
        <v>57</v>
      </c>
      <c r="E26" s="1">
        <v>3.54</v>
      </c>
      <c r="F26" s="1" t="s">
        <v>9</v>
      </c>
      <c r="G26" s="1" t="s">
        <v>10</v>
      </c>
      <c r="I26" s="1" t="s">
        <v>56</v>
      </c>
      <c r="J26" s="1">
        <v>99.2</v>
      </c>
      <c r="K26" s="1">
        <v>8.5</v>
      </c>
      <c r="L26" s="1" t="s">
        <v>1241</v>
      </c>
      <c r="M26" s="1">
        <v>3.26</v>
      </c>
      <c r="N26" s="1" t="s">
        <v>9</v>
      </c>
      <c r="O26" s="1" t="s">
        <v>10</v>
      </c>
      <c r="Q26" s="1" t="s">
        <v>56</v>
      </c>
      <c r="R26" s="1">
        <v>86.6</v>
      </c>
      <c r="S26" s="1">
        <v>7.69</v>
      </c>
      <c r="T26" s="1" t="s">
        <v>1845</v>
      </c>
      <c r="U26" s="1">
        <v>2.83</v>
      </c>
      <c r="V26" s="1" t="s">
        <v>9</v>
      </c>
      <c r="W26" s="1" t="s">
        <v>10</v>
      </c>
      <c r="Y26" s="1" t="s">
        <v>56</v>
      </c>
      <c r="Z26" s="1">
        <v>74.099999999999994</v>
      </c>
      <c r="AA26" s="1">
        <v>8.58</v>
      </c>
      <c r="AB26" s="1" t="s">
        <v>7908</v>
      </c>
      <c r="AC26" s="1">
        <v>3.24</v>
      </c>
      <c r="AD26" s="1" t="s">
        <v>9</v>
      </c>
      <c r="AE26" s="1" t="s">
        <v>10</v>
      </c>
    </row>
    <row r="27" spans="1:31" x14ac:dyDescent="0.25">
      <c r="A27" s="1" t="s">
        <v>58</v>
      </c>
      <c r="B27" s="1">
        <v>77.599999999999994</v>
      </c>
      <c r="C27" s="1">
        <v>9.02</v>
      </c>
      <c r="D27" s="1" t="s">
        <v>59</v>
      </c>
      <c r="E27" s="1">
        <v>3.54</v>
      </c>
      <c r="F27" s="1" t="s">
        <v>9</v>
      </c>
      <c r="G27" s="1" t="s">
        <v>10</v>
      </c>
      <c r="I27" s="1" t="s">
        <v>58</v>
      </c>
      <c r="J27" s="1">
        <v>99.2</v>
      </c>
      <c r="K27" s="1">
        <v>8.5</v>
      </c>
      <c r="L27" s="1" t="s">
        <v>1242</v>
      </c>
      <c r="M27" s="1">
        <v>3.26</v>
      </c>
      <c r="N27" s="1" t="s">
        <v>9</v>
      </c>
      <c r="O27" s="1" t="s">
        <v>10</v>
      </c>
      <c r="Q27" s="1" t="s">
        <v>58</v>
      </c>
      <c r="R27" s="1">
        <v>86.5</v>
      </c>
      <c r="S27" s="1">
        <v>7.69</v>
      </c>
      <c r="T27" s="1" t="s">
        <v>1846</v>
      </c>
      <c r="U27" s="1">
        <v>2.83</v>
      </c>
      <c r="V27" s="1" t="s">
        <v>9</v>
      </c>
      <c r="W27" s="1" t="s">
        <v>10</v>
      </c>
      <c r="Y27" s="1" t="s">
        <v>58</v>
      </c>
      <c r="Z27" s="1">
        <v>74</v>
      </c>
      <c r="AA27" s="1">
        <v>8.58</v>
      </c>
      <c r="AB27" s="1" t="s">
        <v>7909</v>
      </c>
      <c r="AC27" s="1">
        <v>3.24</v>
      </c>
      <c r="AD27" s="1" t="s">
        <v>9</v>
      </c>
      <c r="AE27" s="1" t="s">
        <v>10</v>
      </c>
    </row>
    <row r="28" spans="1:31" x14ac:dyDescent="0.25">
      <c r="A28" s="1" t="s">
        <v>60</v>
      </c>
      <c r="B28" s="1">
        <v>77.599999999999994</v>
      </c>
      <c r="C28" s="1">
        <v>9.02</v>
      </c>
      <c r="D28" s="1" t="s">
        <v>61</v>
      </c>
      <c r="E28" s="1">
        <v>3.53</v>
      </c>
      <c r="F28" s="1" t="s">
        <v>9</v>
      </c>
      <c r="G28" s="1" t="s">
        <v>10</v>
      </c>
      <c r="I28" s="1" t="s">
        <v>60</v>
      </c>
      <c r="J28" s="1">
        <v>99.2</v>
      </c>
      <c r="K28" s="1">
        <v>8.5</v>
      </c>
      <c r="L28" s="1" t="s">
        <v>1243</v>
      </c>
      <c r="M28" s="1">
        <v>3.26</v>
      </c>
      <c r="N28" s="1" t="s">
        <v>9</v>
      </c>
      <c r="O28" s="1" t="s">
        <v>10</v>
      </c>
      <c r="Q28" s="1" t="s">
        <v>60</v>
      </c>
      <c r="R28" s="1">
        <v>86.4</v>
      </c>
      <c r="S28" s="1">
        <v>7.69</v>
      </c>
      <c r="T28" s="1" t="s">
        <v>1847</v>
      </c>
      <c r="U28" s="1">
        <v>2.83</v>
      </c>
      <c r="V28" s="1" t="s">
        <v>9</v>
      </c>
      <c r="W28" s="1" t="s">
        <v>10</v>
      </c>
      <c r="Y28" s="1" t="s">
        <v>60</v>
      </c>
      <c r="Z28" s="1">
        <v>73.900000000000006</v>
      </c>
      <c r="AA28" s="1">
        <v>8.57</v>
      </c>
      <c r="AB28" s="1" t="s">
        <v>7910</v>
      </c>
      <c r="AC28" s="1">
        <v>3.23</v>
      </c>
      <c r="AD28" s="1" t="s">
        <v>9</v>
      </c>
      <c r="AE28" s="1" t="s">
        <v>10</v>
      </c>
    </row>
    <row r="29" spans="1:31" x14ac:dyDescent="0.25">
      <c r="A29" s="1" t="s">
        <v>62</v>
      </c>
      <c r="B29" s="1">
        <v>77.599999999999994</v>
      </c>
      <c r="C29" s="1">
        <v>9.01</v>
      </c>
      <c r="D29" s="1" t="s">
        <v>63</v>
      </c>
      <c r="E29" s="1">
        <v>3.53</v>
      </c>
      <c r="F29" s="1" t="s">
        <v>9</v>
      </c>
      <c r="G29" s="1" t="s">
        <v>10</v>
      </c>
      <c r="I29" s="1" t="s">
        <v>62</v>
      </c>
      <c r="J29" s="1">
        <v>99.2</v>
      </c>
      <c r="K29" s="1">
        <v>8.49</v>
      </c>
      <c r="L29" s="1" t="s">
        <v>1244</v>
      </c>
      <c r="M29" s="1">
        <v>3.26</v>
      </c>
      <c r="N29" s="1" t="s">
        <v>9</v>
      </c>
      <c r="O29" s="1" t="s">
        <v>10</v>
      </c>
      <c r="Q29" s="1" t="s">
        <v>62</v>
      </c>
      <c r="R29" s="1">
        <v>86.5</v>
      </c>
      <c r="S29" s="1">
        <v>7.69</v>
      </c>
      <c r="T29" s="1" t="s">
        <v>1848</v>
      </c>
      <c r="U29" s="1">
        <v>2.83</v>
      </c>
      <c r="V29" s="1" t="s">
        <v>9</v>
      </c>
      <c r="W29" s="1" t="s">
        <v>10</v>
      </c>
      <c r="Y29" s="1" t="s">
        <v>62</v>
      </c>
      <c r="Z29" s="1">
        <v>73.8</v>
      </c>
      <c r="AA29" s="1">
        <v>8.58</v>
      </c>
      <c r="AB29" s="1" t="s">
        <v>7911</v>
      </c>
      <c r="AC29" s="1">
        <v>3.23</v>
      </c>
      <c r="AD29" s="1" t="s">
        <v>9</v>
      </c>
      <c r="AE29" s="1" t="s">
        <v>10</v>
      </c>
    </row>
    <row r="30" spans="1:31" x14ac:dyDescent="0.25">
      <c r="A30" s="1" t="s">
        <v>64</v>
      </c>
      <c r="B30" s="1">
        <v>77.5</v>
      </c>
      <c r="C30" s="1">
        <v>9.01</v>
      </c>
      <c r="D30" s="1" t="s">
        <v>65</v>
      </c>
      <c r="E30" s="1">
        <v>3.53</v>
      </c>
      <c r="F30" s="1" t="s">
        <v>9</v>
      </c>
      <c r="G30" s="1" t="s">
        <v>10</v>
      </c>
      <c r="I30" s="1" t="s">
        <v>64</v>
      </c>
      <c r="J30" s="1">
        <v>99.2</v>
      </c>
      <c r="K30" s="1">
        <v>8.5</v>
      </c>
      <c r="L30" s="1" t="s">
        <v>1245</v>
      </c>
      <c r="M30" s="1">
        <v>3.26</v>
      </c>
      <c r="N30" s="1" t="s">
        <v>9</v>
      </c>
      <c r="O30" s="1" t="s">
        <v>10</v>
      </c>
      <c r="Q30" s="1" t="s">
        <v>64</v>
      </c>
      <c r="R30" s="1">
        <v>86.4</v>
      </c>
      <c r="S30" s="1">
        <v>7.7</v>
      </c>
      <c r="T30" s="1" t="s">
        <v>1849</v>
      </c>
      <c r="U30" s="1">
        <v>2.84</v>
      </c>
      <c r="V30" s="1" t="s">
        <v>9</v>
      </c>
      <c r="W30" s="1" t="s">
        <v>10</v>
      </c>
      <c r="Y30" s="1" t="s">
        <v>64</v>
      </c>
      <c r="Z30" s="1">
        <v>73.7</v>
      </c>
      <c r="AA30" s="1">
        <v>8.58</v>
      </c>
      <c r="AB30" s="1" t="s">
        <v>7912</v>
      </c>
      <c r="AC30" s="1">
        <v>3.23</v>
      </c>
      <c r="AD30" s="1" t="s">
        <v>9</v>
      </c>
      <c r="AE30" s="1" t="s">
        <v>10</v>
      </c>
    </row>
    <row r="31" spans="1:31" x14ac:dyDescent="0.25">
      <c r="A31" s="1" t="s">
        <v>66</v>
      </c>
      <c r="B31" s="1">
        <v>77.5</v>
      </c>
      <c r="C31" s="1">
        <v>9.02</v>
      </c>
      <c r="D31" s="1" t="s">
        <v>67</v>
      </c>
      <c r="E31" s="1">
        <v>3.53</v>
      </c>
      <c r="F31" s="1" t="s">
        <v>9</v>
      </c>
      <c r="G31" s="1" t="s">
        <v>10</v>
      </c>
      <c r="I31" s="1" t="s">
        <v>66</v>
      </c>
      <c r="J31" s="1">
        <v>99.1</v>
      </c>
      <c r="K31" s="1">
        <v>8.49</v>
      </c>
      <c r="L31" s="1" t="s">
        <v>1246</v>
      </c>
      <c r="M31" s="1">
        <v>3.26</v>
      </c>
      <c r="N31" s="1" t="s">
        <v>9</v>
      </c>
      <c r="O31" s="1" t="s">
        <v>10</v>
      </c>
      <c r="Q31" s="1" t="s">
        <v>66</v>
      </c>
      <c r="R31" s="1">
        <v>86.2</v>
      </c>
      <c r="S31" s="1">
        <v>7.71</v>
      </c>
      <c r="T31" s="1" t="s">
        <v>1850</v>
      </c>
      <c r="U31" s="1">
        <v>2.84</v>
      </c>
      <c r="V31" s="1" t="s">
        <v>9</v>
      </c>
      <c r="W31" s="1" t="s">
        <v>10</v>
      </c>
      <c r="Y31" s="1" t="s">
        <v>66</v>
      </c>
      <c r="Z31" s="1">
        <v>73.599999999999994</v>
      </c>
      <c r="AA31" s="1">
        <v>8.57</v>
      </c>
      <c r="AB31" s="1" t="s">
        <v>7913</v>
      </c>
      <c r="AC31" s="1">
        <v>3.23</v>
      </c>
      <c r="AD31" s="1" t="s">
        <v>9</v>
      </c>
      <c r="AE31" s="1" t="s">
        <v>10</v>
      </c>
    </row>
    <row r="32" spans="1:31" x14ac:dyDescent="0.25">
      <c r="A32" s="1" t="s">
        <v>68</v>
      </c>
      <c r="B32" s="1">
        <v>77.5</v>
      </c>
      <c r="C32" s="1">
        <v>9</v>
      </c>
      <c r="D32" s="1" t="s">
        <v>69</v>
      </c>
      <c r="E32" s="1">
        <v>3.52</v>
      </c>
      <c r="F32" s="1" t="s">
        <v>9</v>
      </c>
      <c r="G32" s="1" t="s">
        <v>10</v>
      </c>
      <c r="I32" s="1" t="s">
        <v>68</v>
      </c>
      <c r="J32" s="1">
        <v>99.2</v>
      </c>
      <c r="K32" s="1">
        <v>8.49</v>
      </c>
      <c r="L32" s="1" t="s">
        <v>1247</v>
      </c>
      <c r="M32" s="1">
        <v>3.26</v>
      </c>
      <c r="N32" s="1" t="s">
        <v>9</v>
      </c>
      <c r="O32" s="1" t="s">
        <v>10</v>
      </c>
      <c r="Q32" s="1" t="s">
        <v>68</v>
      </c>
      <c r="R32" s="1">
        <v>86.3</v>
      </c>
      <c r="S32" s="1">
        <v>7.69</v>
      </c>
      <c r="T32" s="1" t="s">
        <v>1851</v>
      </c>
      <c r="U32" s="1">
        <v>2.83</v>
      </c>
      <c r="V32" s="1" t="s">
        <v>9</v>
      </c>
      <c r="W32" s="1" t="s">
        <v>10</v>
      </c>
      <c r="Y32" s="1" t="s">
        <v>68</v>
      </c>
      <c r="Z32" s="1">
        <v>73.5</v>
      </c>
      <c r="AA32" s="1">
        <v>8.57</v>
      </c>
      <c r="AB32" s="1" t="s">
        <v>7914</v>
      </c>
      <c r="AC32" s="1">
        <v>3.22</v>
      </c>
      <c r="AD32" s="1" t="s">
        <v>9</v>
      </c>
      <c r="AE32" s="1" t="s">
        <v>10</v>
      </c>
    </row>
    <row r="33" spans="1:31" x14ac:dyDescent="0.25">
      <c r="A33" s="1" t="s">
        <v>70</v>
      </c>
      <c r="B33" s="1">
        <v>77.400000000000006</v>
      </c>
      <c r="C33" s="1">
        <v>9</v>
      </c>
      <c r="D33" s="1" t="s">
        <v>71</v>
      </c>
      <c r="E33" s="1">
        <v>3.52</v>
      </c>
      <c r="F33" s="1" t="s">
        <v>9</v>
      </c>
      <c r="G33" s="1" t="s">
        <v>10</v>
      </c>
      <c r="I33" s="1" t="s">
        <v>70</v>
      </c>
      <c r="J33" s="1">
        <v>99.2</v>
      </c>
      <c r="K33" s="1">
        <v>8.48</v>
      </c>
      <c r="L33" s="1" t="s">
        <v>1248</v>
      </c>
      <c r="M33" s="1">
        <v>3.26</v>
      </c>
      <c r="N33" s="1" t="s">
        <v>9</v>
      </c>
      <c r="O33" s="1" t="s">
        <v>10</v>
      </c>
      <c r="Q33" s="1" t="s">
        <v>70</v>
      </c>
      <c r="R33" s="1">
        <v>86.1</v>
      </c>
      <c r="S33" s="1">
        <v>7.7</v>
      </c>
      <c r="T33" s="1" t="s">
        <v>1852</v>
      </c>
      <c r="U33" s="1">
        <v>2.83</v>
      </c>
      <c r="V33" s="1" t="s">
        <v>9</v>
      </c>
      <c r="W33" s="1" t="s">
        <v>10</v>
      </c>
      <c r="Y33" s="1" t="s">
        <v>70</v>
      </c>
      <c r="Z33" s="1">
        <v>73.400000000000006</v>
      </c>
      <c r="AA33" s="1">
        <v>8.57</v>
      </c>
      <c r="AB33" s="1" t="s">
        <v>7915</v>
      </c>
      <c r="AC33" s="1">
        <v>3.22</v>
      </c>
      <c r="AD33" s="1" t="s">
        <v>9</v>
      </c>
      <c r="AE33" s="1" t="s">
        <v>10</v>
      </c>
    </row>
    <row r="34" spans="1:31" x14ac:dyDescent="0.25">
      <c r="A34" s="1" t="s">
        <v>72</v>
      </c>
      <c r="B34" s="1">
        <v>77.3</v>
      </c>
      <c r="C34" s="1">
        <v>9.01</v>
      </c>
      <c r="D34" s="1" t="s">
        <v>73</v>
      </c>
      <c r="E34" s="1">
        <v>3.53</v>
      </c>
      <c r="F34" s="1" t="s">
        <v>9</v>
      </c>
      <c r="G34" s="1" t="s">
        <v>10</v>
      </c>
      <c r="I34" s="1" t="s">
        <v>72</v>
      </c>
      <c r="J34" s="1">
        <v>99.1</v>
      </c>
      <c r="K34" s="1">
        <v>8.49</v>
      </c>
      <c r="L34" s="1" t="s">
        <v>1249</v>
      </c>
      <c r="M34" s="1">
        <v>3.26</v>
      </c>
      <c r="N34" s="1" t="s">
        <v>9</v>
      </c>
      <c r="O34" s="1" t="s">
        <v>10</v>
      </c>
      <c r="Q34" s="1" t="s">
        <v>72</v>
      </c>
      <c r="R34" s="1">
        <v>86</v>
      </c>
      <c r="S34" s="1">
        <v>7.7</v>
      </c>
      <c r="T34" s="1" t="s">
        <v>1853</v>
      </c>
      <c r="U34" s="1">
        <v>2.84</v>
      </c>
      <c r="V34" s="1" t="s">
        <v>9</v>
      </c>
      <c r="W34" s="1" t="s">
        <v>10</v>
      </c>
      <c r="Y34" s="1" t="s">
        <v>72</v>
      </c>
      <c r="Z34" s="1">
        <v>73.400000000000006</v>
      </c>
      <c r="AA34" s="1">
        <v>8.56</v>
      </c>
      <c r="AB34" s="1" t="s">
        <v>7916</v>
      </c>
      <c r="AC34" s="1">
        <v>3.22</v>
      </c>
      <c r="AD34" s="1" t="s">
        <v>9</v>
      </c>
      <c r="AE34" s="1" t="s">
        <v>10</v>
      </c>
    </row>
    <row r="35" spans="1:31" x14ac:dyDescent="0.25">
      <c r="A35" s="1" t="s">
        <v>74</v>
      </c>
      <c r="B35" s="1">
        <v>77.3</v>
      </c>
      <c r="C35" s="1">
        <v>9</v>
      </c>
      <c r="D35" s="1" t="s">
        <v>75</v>
      </c>
      <c r="E35" s="1">
        <v>3.52</v>
      </c>
      <c r="F35" s="1" t="s">
        <v>9</v>
      </c>
      <c r="G35" s="1" t="s">
        <v>10</v>
      </c>
      <c r="I35" s="1" t="s">
        <v>74</v>
      </c>
      <c r="J35" s="1">
        <v>99.2</v>
      </c>
      <c r="K35" s="1">
        <v>8.48</v>
      </c>
      <c r="L35" s="1" t="s">
        <v>1250</v>
      </c>
      <c r="M35" s="1">
        <v>3.26</v>
      </c>
      <c r="N35" s="1" t="s">
        <v>9</v>
      </c>
      <c r="O35" s="1" t="s">
        <v>10</v>
      </c>
      <c r="Q35" s="1" t="s">
        <v>74</v>
      </c>
      <c r="R35" s="1">
        <v>86</v>
      </c>
      <c r="S35" s="1">
        <v>7.7</v>
      </c>
      <c r="T35" s="1" t="s">
        <v>1854</v>
      </c>
      <c r="U35" s="1">
        <v>2.84</v>
      </c>
      <c r="V35" s="1" t="s">
        <v>9</v>
      </c>
      <c r="W35" s="1" t="s">
        <v>10</v>
      </c>
      <c r="Y35" s="1" t="s">
        <v>74</v>
      </c>
      <c r="Z35" s="1">
        <v>73.3</v>
      </c>
      <c r="AA35" s="1">
        <v>8.56</v>
      </c>
      <c r="AB35" s="1" t="s">
        <v>7917</v>
      </c>
      <c r="AC35" s="1">
        <v>3.22</v>
      </c>
      <c r="AD35" s="1" t="s">
        <v>9</v>
      </c>
      <c r="AE35" s="1" t="s">
        <v>10</v>
      </c>
    </row>
    <row r="36" spans="1:31" x14ac:dyDescent="0.25">
      <c r="A36" s="1" t="s">
        <v>76</v>
      </c>
      <c r="B36" s="1">
        <v>77.3</v>
      </c>
      <c r="C36" s="1">
        <v>8.99</v>
      </c>
      <c r="D36" s="1" t="s">
        <v>77</v>
      </c>
      <c r="E36" s="1">
        <v>3.51</v>
      </c>
      <c r="F36" s="1" t="s">
        <v>9</v>
      </c>
      <c r="G36" s="1" t="s">
        <v>10</v>
      </c>
      <c r="I36" s="1" t="s">
        <v>76</v>
      </c>
      <c r="J36" s="1">
        <v>99.1</v>
      </c>
      <c r="K36" s="1">
        <v>8.49</v>
      </c>
      <c r="L36" s="1" t="s">
        <v>1251</v>
      </c>
      <c r="M36" s="1">
        <v>3.26</v>
      </c>
      <c r="N36" s="1" t="s">
        <v>9</v>
      </c>
      <c r="O36" s="1" t="s">
        <v>10</v>
      </c>
      <c r="Q36" s="1" t="s">
        <v>76</v>
      </c>
      <c r="R36" s="1">
        <v>85.9</v>
      </c>
      <c r="S36" s="1">
        <v>7.7</v>
      </c>
      <c r="T36" s="1" t="s">
        <v>1855</v>
      </c>
      <c r="U36" s="1">
        <v>2.83</v>
      </c>
      <c r="V36" s="1" t="s">
        <v>9</v>
      </c>
      <c r="W36" s="1" t="s">
        <v>10</v>
      </c>
      <c r="Y36" s="1" t="s">
        <v>76</v>
      </c>
      <c r="Z36" s="1">
        <v>73.2</v>
      </c>
      <c r="AA36" s="1">
        <v>8.56</v>
      </c>
      <c r="AB36" s="1" t="s">
        <v>7918</v>
      </c>
      <c r="AC36" s="1">
        <v>3.21</v>
      </c>
      <c r="AD36" s="1" t="s">
        <v>9</v>
      </c>
      <c r="AE36" s="1" t="s">
        <v>10</v>
      </c>
    </row>
    <row r="37" spans="1:31" x14ac:dyDescent="0.25">
      <c r="A37" s="1" t="s">
        <v>78</v>
      </c>
      <c r="B37" s="1">
        <v>77.3</v>
      </c>
      <c r="C37" s="1">
        <v>8.98</v>
      </c>
      <c r="D37" s="1" t="s">
        <v>79</v>
      </c>
      <c r="E37" s="1">
        <v>3.51</v>
      </c>
      <c r="F37" s="1" t="s">
        <v>9</v>
      </c>
      <c r="G37" s="1" t="s">
        <v>10</v>
      </c>
      <c r="I37" s="1" t="s">
        <v>78</v>
      </c>
      <c r="J37" s="1">
        <v>99.1</v>
      </c>
      <c r="K37" s="1">
        <v>8.49</v>
      </c>
      <c r="L37" s="1" t="s">
        <v>1252</v>
      </c>
      <c r="M37" s="1">
        <v>3.26</v>
      </c>
      <c r="N37" s="1" t="s">
        <v>9</v>
      </c>
      <c r="O37" s="1" t="s">
        <v>10</v>
      </c>
      <c r="Q37" s="1" t="s">
        <v>78</v>
      </c>
      <c r="R37" s="1">
        <v>85.9</v>
      </c>
      <c r="S37" s="1">
        <v>7.69</v>
      </c>
      <c r="T37" s="1" t="s">
        <v>1856</v>
      </c>
      <c r="U37" s="1">
        <v>2.83</v>
      </c>
      <c r="V37" s="1" t="s">
        <v>9</v>
      </c>
      <c r="W37" s="1" t="s">
        <v>10</v>
      </c>
      <c r="Y37" s="1" t="s">
        <v>78</v>
      </c>
      <c r="Z37" s="1">
        <v>73.099999999999994</v>
      </c>
      <c r="AA37" s="1">
        <v>8.5500000000000007</v>
      </c>
      <c r="AB37" s="1" t="s">
        <v>7919</v>
      </c>
      <c r="AC37" s="1">
        <v>3.21</v>
      </c>
      <c r="AD37" s="1" t="s">
        <v>9</v>
      </c>
      <c r="AE37" s="1" t="s">
        <v>10</v>
      </c>
    </row>
    <row r="38" spans="1:31" x14ac:dyDescent="0.25">
      <c r="A38" s="1" t="s">
        <v>80</v>
      </c>
      <c r="B38" s="1">
        <v>77.3</v>
      </c>
      <c r="C38" s="1">
        <v>8.98</v>
      </c>
      <c r="D38" s="1" t="s">
        <v>81</v>
      </c>
      <c r="E38" s="1">
        <v>3.51</v>
      </c>
      <c r="F38" s="1" t="s">
        <v>9</v>
      </c>
      <c r="G38" s="1" t="s">
        <v>10</v>
      </c>
      <c r="I38" s="1" t="s">
        <v>80</v>
      </c>
      <c r="J38" s="1">
        <v>99.1</v>
      </c>
      <c r="K38" s="1">
        <v>8.48</v>
      </c>
      <c r="L38" s="1" t="s">
        <v>1253</v>
      </c>
      <c r="M38" s="1">
        <v>3.26</v>
      </c>
      <c r="N38" s="1" t="s">
        <v>9</v>
      </c>
      <c r="O38" s="1" t="s">
        <v>10</v>
      </c>
      <c r="Q38" s="1" t="s">
        <v>80</v>
      </c>
      <c r="R38" s="1">
        <v>85.8</v>
      </c>
      <c r="S38" s="1">
        <v>7.69</v>
      </c>
      <c r="T38" s="1" t="s">
        <v>1857</v>
      </c>
      <c r="U38" s="1">
        <v>2.83</v>
      </c>
      <c r="V38" s="1" t="s">
        <v>9</v>
      </c>
      <c r="W38" s="1" t="s">
        <v>10</v>
      </c>
      <c r="Y38" s="1" t="s">
        <v>80</v>
      </c>
      <c r="Z38" s="1">
        <v>73</v>
      </c>
      <c r="AA38" s="1">
        <v>8.5500000000000007</v>
      </c>
      <c r="AB38" s="1" t="s">
        <v>7920</v>
      </c>
      <c r="AC38" s="1">
        <v>3.21</v>
      </c>
      <c r="AD38" s="1" t="s">
        <v>9</v>
      </c>
      <c r="AE38" s="1" t="s">
        <v>10</v>
      </c>
    </row>
    <row r="39" spans="1:31" x14ac:dyDescent="0.25">
      <c r="A39" s="1" t="s">
        <v>82</v>
      </c>
      <c r="B39" s="1">
        <v>77.3</v>
      </c>
      <c r="C39" s="1">
        <v>8.9600000000000009</v>
      </c>
      <c r="D39" s="1" t="s">
        <v>83</v>
      </c>
      <c r="E39" s="1">
        <v>3.5</v>
      </c>
      <c r="F39" s="1" t="s">
        <v>9</v>
      </c>
      <c r="G39" s="1" t="s">
        <v>10</v>
      </c>
      <c r="I39" s="1" t="s">
        <v>82</v>
      </c>
      <c r="J39" s="1">
        <v>99.1</v>
      </c>
      <c r="K39" s="1">
        <v>8.49</v>
      </c>
      <c r="L39" s="1" t="s">
        <v>1254</v>
      </c>
      <c r="M39" s="1">
        <v>3.26</v>
      </c>
      <c r="N39" s="1" t="s">
        <v>9</v>
      </c>
      <c r="O39" s="1" t="s">
        <v>10</v>
      </c>
      <c r="Q39" s="1" t="s">
        <v>82</v>
      </c>
      <c r="R39" s="1">
        <v>85.7</v>
      </c>
      <c r="S39" s="1">
        <v>7.69</v>
      </c>
      <c r="T39" s="1" t="s">
        <v>1858</v>
      </c>
      <c r="U39" s="1">
        <v>2.83</v>
      </c>
      <c r="V39" s="1" t="s">
        <v>9</v>
      </c>
      <c r="W39" s="1" t="s">
        <v>10</v>
      </c>
      <c r="Y39" s="1" t="s">
        <v>82</v>
      </c>
      <c r="Z39" s="1">
        <v>73</v>
      </c>
      <c r="AA39" s="1">
        <v>8.5500000000000007</v>
      </c>
      <c r="AB39" s="1" t="s">
        <v>7921</v>
      </c>
      <c r="AC39" s="1">
        <v>3.2</v>
      </c>
      <c r="AD39" s="1" t="s">
        <v>9</v>
      </c>
      <c r="AE39" s="1" t="s">
        <v>10</v>
      </c>
    </row>
    <row r="40" spans="1:31" x14ac:dyDescent="0.25">
      <c r="A40" s="1" t="s">
        <v>84</v>
      </c>
      <c r="B40" s="1">
        <v>77.2</v>
      </c>
      <c r="C40" s="1">
        <v>8.9700000000000006</v>
      </c>
      <c r="D40" s="1" t="s">
        <v>85</v>
      </c>
      <c r="E40" s="1">
        <v>3.5</v>
      </c>
      <c r="F40" s="1" t="s">
        <v>9</v>
      </c>
      <c r="G40" s="1" t="s">
        <v>10</v>
      </c>
      <c r="I40" s="1" t="s">
        <v>84</v>
      </c>
      <c r="J40" s="1">
        <v>99.1</v>
      </c>
      <c r="K40" s="1">
        <v>8.48</v>
      </c>
      <c r="L40" s="1" t="s">
        <v>1255</v>
      </c>
      <c r="M40" s="1">
        <v>3.25</v>
      </c>
      <c r="N40" s="1" t="s">
        <v>9</v>
      </c>
      <c r="O40" s="1" t="s">
        <v>10</v>
      </c>
      <c r="Q40" s="1" t="s">
        <v>84</v>
      </c>
      <c r="R40" s="1">
        <v>85.6</v>
      </c>
      <c r="S40" s="1">
        <v>7.69</v>
      </c>
      <c r="T40" s="1" t="s">
        <v>1859</v>
      </c>
      <c r="U40" s="1">
        <v>2.83</v>
      </c>
      <c r="V40" s="1" t="s">
        <v>9</v>
      </c>
      <c r="W40" s="1" t="s">
        <v>10</v>
      </c>
      <c r="Y40" s="1" t="s">
        <v>84</v>
      </c>
      <c r="Z40" s="1">
        <v>72.900000000000006</v>
      </c>
      <c r="AA40" s="1">
        <v>8.5500000000000007</v>
      </c>
      <c r="AB40" s="1" t="s">
        <v>7922</v>
      </c>
      <c r="AC40" s="1">
        <v>3.2</v>
      </c>
      <c r="AD40" s="1" t="s">
        <v>9</v>
      </c>
      <c r="AE40" s="1" t="s">
        <v>10</v>
      </c>
    </row>
    <row r="41" spans="1:31" x14ac:dyDescent="0.25">
      <c r="A41" s="1" t="s">
        <v>86</v>
      </c>
      <c r="B41" s="1">
        <v>77.2</v>
      </c>
      <c r="C41" s="1">
        <v>8.9600000000000009</v>
      </c>
      <c r="D41" s="1" t="s">
        <v>87</v>
      </c>
      <c r="E41" s="1">
        <v>3.49</v>
      </c>
      <c r="F41" s="1" t="s">
        <v>9</v>
      </c>
      <c r="G41" s="1" t="s">
        <v>10</v>
      </c>
      <c r="I41" s="1" t="s">
        <v>86</v>
      </c>
      <c r="J41" s="1">
        <v>99.1</v>
      </c>
      <c r="K41" s="1">
        <v>8.48</v>
      </c>
      <c r="L41" s="1" t="s">
        <v>1256</v>
      </c>
      <c r="M41" s="1">
        <v>3.25</v>
      </c>
      <c r="N41" s="1" t="s">
        <v>9</v>
      </c>
      <c r="O41" s="1" t="s">
        <v>10</v>
      </c>
      <c r="Q41" s="1" t="s">
        <v>86</v>
      </c>
      <c r="R41" s="1">
        <v>85.6</v>
      </c>
      <c r="S41" s="1">
        <v>7.69</v>
      </c>
      <c r="T41" s="1" t="s">
        <v>1860</v>
      </c>
      <c r="U41" s="1">
        <v>2.83</v>
      </c>
      <c r="V41" s="1" t="s">
        <v>9</v>
      </c>
      <c r="W41" s="1" t="s">
        <v>10</v>
      </c>
      <c r="Y41" s="1" t="s">
        <v>86</v>
      </c>
      <c r="Z41" s="1">
        <v>72.8</v>
      </c>
      <c r="AA41" s="1">
        <v>8.5500000000000007</v>
      </c>
      <c r="AB41" s="1" t="s">
        <v>7923</v>
      </c>
      <c r="AC41" s="1">
        <v>3.2</v>
      </c>
      <c r="AD41" s="1" t="s">
        <v>9</v>
      </c>
      <c r="AE41" s="1" t="s">
        <v>10</v>
      </c>
    </row>
    <row r="42" spans="1:31" x14ac:dyDescent="0.25">
      <c r="A42" s="1" t="s">
        <v>88</v>
      </c>
      <c r="B42" s="1">
        <v>77.2</v>
      </c>
      <c r="C42" s="1">
        <v>8.9600000000000009</v>
      </c>
      <c r="D42" s="1" t="s">
        <v>89</v>
      </c>
      <c r="E42" s="1">
        <v>3.5</v>
      </c>
      <c r="F42" s="1" t="s">
        <v>9</v>
      </c>
      <c r="G42" s="1" t="s">
        <v>10</v>
      </c>
      <c r="I42" s="1" t="s">
        <v>88</v>
      </c>
      <c r="J42" s="1">
        <v>99.1</v>
      </c>
      <c r="K42" s="1">
        <v>8.48</v>
      </c>
      <c r="L42" s="1" t="s">
        <v>1257</v>
      </c>
      <c r="M42" s="1">
        <v>3.25</v>
      </c>
      <c r="N42" s="1" t="s">
        <v>9</v>
      </c>
      <c r="O42" s="1" t="s">
        <v>10</v>
      </c>
      <c r="Q42" s="1" t="s">
        <v>88</v>
      </c>
      <c r="R42" s="1">
        <v>85.5</v>
      </c>
      <c r="S42" s="1">
        <v>7.7</v>
      </c>
      <c r="T42" s="1" t="s">
        <v>1861</v>
      </c>
      <c r="U42" s="1">
        <v>2.84</v>
      </c>
      <c r="V42" s="1" t="s">
        <v>9</v>
      </c>
      <c r="W42" s="1" t="s">
        <v>10</v>
      </c>
      <c r="Y42" s="1" t="s">
        <v>88</v>
      </c>
      <c r="Z42" s="1">
        <v>72.7</v>
      </c>
      <c r="AA42" s="1">
        <v>8.5500000000000007</v>
      </c>
      <c r="AB42" s="1" t="s">
        <v>7924</v>
      </c>
      <c r="AC42" s="1">
        <v>3.2</v>
      </c>
      <c r="AD42" s="1" t="s">
        <v>9</v>
      </c>
      <c r="AE42" s="1" t="s">
        <v>10</v>
      </c>
    </row>
    <row r="43" spans="1:31" x14ac:dyDescent="0.25">
      <c r="A43" s="1" t="s">
        <v>90</v>
      </c>
      <c r="B43" s="1">
        <v>77.2</v>
      </c>
      <c r="C43" s="1">
        <v>8.9499999999999993</v>
      </c>
      <c r="D43" s="1" t="s">
        <v>91</v>
      </c>
      <c r="E43" s="1">
        <v>3.49</v>
      </c>
      <c r="F43" s="1" t="s">
        <v>9</v>
      </c>
      <c r="G43" s="1" t="s">
        <v>10</v>
      </c>
      <c r="I43" s="1" t="s">
        <v>90</v>
      </c>
      <c r="J43" s="1">
        <v>99</v>
      </c>
      <c r="K43" s="1">
        <v>8.48</v>
      </c>
      <c r="L43" s="1" t="s">
        <v>1258</v>
      </c>
      <c r="M43" s="1">
        <v>3.25</v>
      </c>
      <c r="N43" s="1" t="s">
        <v>9</v>
      </c>
      <c r="O43" s="1" t="s">
        <v>10</v>
      </c>
      <c r="Q43" s="1" t="s">
        <v>90</v>
      </c>
      <c r="R43" s="1">
        <v>85.5</v>
      </c>
      <c r="S43" s="1">
        <v>7.69</v>
      </c>
      <c r="T43" s="1" t="s">
        <v>1862</v>
      </c>
      <c r="U43" s="1">
        <v>2.83</v>
      </c>
      <c r="V43" s="1" t="s">
        <v>9</v>
      </c>
      <c r="W43" s="1" t="s">
        <v>10</v>
      </c>
      <c r="Y43" s="1" t="s">
        <v>90</v>
      </c>
      <c r="Z43" s="1">
        <v>72.7</v>
      </c>
      <c r="AA43" s="1">
        <v>8.5399999999999991</v>
      </c>
      <c r="AB43" s="1" t="s">
        <v>7925</v>
      </c>
      <c r="AC43" s="1">
        <v>3.2</v>
      </c>
      <c r="AD43" s="1" t="s">
        <v>9</v>
      </c>
      <c r="AE43" s="1" t="s">
        <v>10</v>
      </c>
    </row>
    <row r="44" spans="1:31" x14ac:dyDescent="0.25">
      <c r="A44" s="1" t="s">
        <v>92</v>
      </c>
      <c r="B44" s="1">
        <v>77.099999999999994</v>
      </c>
      <c r="C44" s="1">
        <v>8.9600000000000009</v>
      </c>
      <c r="D44" s="1" t="s">
        <v>93</v>
      </c>
      <c r="E44" s="1">
        <v>3.49</v>
      </c>
      <c r="F44" s="1" t="s">
        <v>9</v>
      </c>
      <c r="G44" s="1" t="s">
        <v>10</v>
      </c>
      <c r="I44" s="1" t="s">
        <v>92</v>
      </c>
      <c r="J44" s="1">
        <v>99.1</v>
      </c>
      <c r="K44" s="1">
        <v>8.48</v>
      </c>
      <c r="L44" s="1" t="s">
        <v>1259</v>
      </c>
      <c r="M44" s="1">
        <v>3.25</v>
      </c>
      <c r="N44" s="1" t="s">
        <v>9</v>
      </c>
      <c r="O44" s="1" t="s">
        <v>10</v>
      </c>
      <c r="Q44" s="1" t="s">
        <v>92</v>
      </c>
      <c r="R44" s="1">
        <v>85.5</v>
      </c>
      <c r="S44" s="1">
        <v>7.69</v>
      </c>
      <c r="T44" s="1" t="s">
        <v>1863</v>
      </c>
      <c r="U44" s="1">
        <v>2.83</v>
      </c>
      <c r="V44" s="1" t="s">
        <v>9</v>
      </c>
      <c r="W44" s="1" t="s">
        <v>10</v>
      </c>
      <c r="Y44" s="1" t="s">
        <v>92</v>
      </c>
      <c r="Z44" s="1">
        <v>72.599999999999994</v>
      </c>
      <c r="AA44" s="1">
        <v>8.5399999999999991</v>
      </c>
      <c r="AB44" s="1" t="s">
        <v>7926</v>
      </c>
      <c r="AC44" s="1">
        <v>3.19</v>
      </c>
      <c r="AD44" s="1" t="s">
        <v>9</v>
      </c>
      <c r="AE44" s="1" t="s">
        <v>10</v>
      </c>
    </row>
    <row r="45" spans="1:31" x14ac:dyDescent="0.25">
      <c r="A45" s="1" t="s">
        <v>94</v>
      </c>
      <c r="B45" s="1">
        <v>77.099999999999994</v>
      </c>
      <c r="C45" s="1">
        <v>8.9499999999999993</v>
      </c>
      <c r="D45" s="1" t="s">
        <v>95</v>
      </c>
      <c r="E45" s="1">
        <v>3.49</v>
      </c>
      <c r="F45" s="1" t="s">
        <v>9</v>
      </c>
      <c r="G45" s="1" t="s">
        <v>10</v>
      </c>
      <c r="I45" s="1" t="s">
        <v>94</v>
      </c>
      <c r="J45" s="1">
        <v>99</v>
      </c>
      <c r="K45" s="1">
        <v>8.4700000000000006</v>
      </c>
      <c r="L45" s="1" t="s">
        <v>1260</v>
      </c>
      <c r="M45" s="1">
        <v>3.25</v>
      </c>
      <c r="N45" s="1" t="s">
        <v>9</v>
      </c>
      <c r="O45" s="1" t="s">
        <v>10</v>
      </c>
      <c r="Q45" s="1" t="s">
        <v>94</v>
      </c>
      <c r="R45" s="1">
        <v>85.4</v>
      </c>
      <c r="S45" s="1">
        <v>7.69</v>
      </c>
      <c r="T45" s="1" t="s">
        <v>1864</v>
      </c>
      <c r="U45" s="1">
        <v>2.83</v>
      </c>
      <c r="V45" s="1" t="s">
        <v>9</v>
      </c>
      <c r="W45" s="1" t="s">
        <v>10</v>
      </c>
      <c r="Y45" s="1" t="s">
        <v>94</v>
      </c>
      <c r="Z45" s="1">
        <v>72.599999999999994</v>
      </c>
      <c r="AA45" s="1">
        <v>8.5399999999999991</v>
      </c>
      <c r="AB45" s="1" t="s">
        <v>7927</v>
      </c>
      <c r="AC45" s="1">
        <v>3.19</v>
      </c>
      <c r="AD45" s="1" t="s">
        <v>9</v>
      </c>
      <c r="AE45" s="1" t="s">
        <v>10</v>
      </c>
    </row>
    <row r="46" spans="1:31" x14ac:dyDescent="0.25">
      <c r="A46" s="1" t="s">
        <v>96</v>
      </c>
      <c r="B46" s="1">
        <v>77</v>
      </c>
      <c r="C46" s="1">
        <v>8.9499999999999993</v>
      </c>
      <c r="D46" s="1" t="s">
        <v>97</v>
      </c>
      <c r="E46" s="1">
        <v>3.49</v>
      </c>
      <c r="F46" s="1" t="s">
        <v>9</v>
      </c>
      <c r="G46" s="1" t="s">
        <v>10</v>
      </c>
      <c r="I46" s="1" t="s">
        <v>96</v>
      </c>
      <c r="J46" s="1">
        <v>99</v>
      </c>
      <c r="K46" s="1">
        <v>8.4700000000000006</v>
      </c>
      <c r="L46" s="1" t="s">
        <v>1261</v>
      </c>
      <c r="M46" s="1">
        <v>3.25</v>
      </c>
      <c r="N46" s="1" t="s">
        <v>9</v>
      </c>
      <c r="O46" s="1" t="s">
        <v>10</v>
      </c>
      <c r="Q46" s="1" t="s">
        <v>96</v>
      </c>
      <c r="R46" s="1">
        <v>85.3</v>
      </c>
      <c r="S46" s="1">
        <v>7.69</v>
      </c>
      <c r="T46" s="1" t="s">
        <v>1865</v>
      </c>
      <c r="U46" s="1">
        <v>2.83</v>
      </c>
      <c r="V46" s="1" t="s">
        <v>9</v>
      </c>
      <c r="W46" s="1" t="s">
        <v>10</v>
      </c>
      <c r="Y46" s="1" t="s">
        <v>96</v>
      </c>
      <c r="Z46" s="1">
        <v>72.5</v>
      </c>
      <c r="AA46" s="1">
        <v>8.5299999999999994</v>
      </c>
      <c r="AB46" s="1" t="s">
        <v>7928</v>
      </c>
      <c r="AC46" s="1">
        <v>3.19</v>
      </c>
      <c r="AD46" s="1" t="s">
        <v>9</v>
      </c>
      <c r="AE46" s="1" t="s">
        <v>10</v>
      </c>
    </row>
    <row r="47" spans="1:31" x14ac:dyDescent="0.25">
      <c r="A47" s="1" t="s">
        <v>98</v>
      </c>
      <c r="B47" s="1">
        <v>77</v>
      </c>
      <c r="C47" s="1">
        <v>8.9499999999999993</v>
      </c>
      <c r="D47" s="1" t="s">
        <v>99</v>
      </c>
      <c r="E47" s="1">
        <v>3.49</v>
      </c>
      <c r="F47" s="1" t="s">
        <v>9</v>
      </c>
      <c r="G47" s="1" t="s">
        <v>10</v>
      </c>
      <c r="I47" s="1" t="s">
        <v>98</v>
      </c>
      <c r="J47" s="1">
        <v>99</v>
      </c>
      <c r="K47" s="1">
        <v>8.4700000000000006</v>
      </c>
      <c r="L47" s="1" t="s">
        <v>1262</v>
      </c>
      <c r="M47" s="1">
        <v>3.25</v>
      </c>
      <c r="N47" s="1" t="s">
        <v>9</v>
      </c>
      <c r="O47" s="1" t="s">
        <v>10</v>
      </c>
      <c r="Q47" s="1" t="s">
        <v>98</v>
      </c>
      <c r="R47" s="1">
        <v>85.3</v>
      </c>
      <c r="S47" s="1">
        <v>7.68</v>
      </c>
      <c r="T47" s="1" t="s">
        <v>1866</v>
      </c>
      <c r="U47" s="1">
        <v>2.83</v>
      </c>
      <c r="V47" s="1" t="s">
        <v>9</v>
      </c>
      <c r="W47" s="1" t="s">
        <v>10</v>
      </c>
      <c r="Y47" s="1" t="s">
        <v>98</v>
      </c>
      <c r="Z47" s="1">
        <v>72.5</v>
      </c>
      <c r="AA47" s="1">
        <v>8.5299999999999994</v>
      </c>
      <c r="AB47" s="1" t="s">
        <v>7929</v>
      </c>
      <c r="AC47" s="1">
        <v>3.19</v>
      </c>
      <c r="AD47" s="1" t="s">
        <v>9</v>
      </c>
      <c r="AE47" s="1" t="s">
        <v>10</v>
      </c>
    </row>
    <row r="48" spans="1:31" x14ac:dyDescent="0.25">
      <c r="A48" s="1" t="s">
        <v>100</v>
      </c>
      <c r="B48" s="1">
        <v>77</v>
      </c>
      <c r="C48" s="1">
        <v>8.9499999999999993</v>
      </c>
      <c r="D48" s="1" t="s">
        <v>101</v>
      </c>
      <c r="E48" s="1">
        <v>3.48</v>
      </c>
      <c r="F48" s="1" t="s">
        <v>9</v>
      </c>
      <c r="G48" s="1" t="s">
        <v>10</v>
      </c>
      <c r="I48" s="1" t="s">
        <v>100</v>
      </c>
      <c r="J48" s="1">
        <v>99</v>
      </c>
      <c r="K48" s="1">
        <v>8.4700000000000006</v>
      </c>
      <c r="L48" s="1" t="s">
        <v>1263</v>
      </c>
      <c r="M48" s="1">
        <v>3.25</v>
      </c>
      <c r="N48" s="1" t="s">
        <v>9</v>
      </c>
      <c r="O48" s="1" t="s">
        <v>10</v>
      </c>
      <c r="Q48" s="1" t="s">
        <v>100</v>
      </c>
      <c r="R48" s="1">
        <v>85.2</v>
      </c>
      <c r="S48" s="1">
        <v>7.69</v>
      </c>
      <c r="T48" s="1" t="s">
        <v>1867</v>
      </c>
      <c r="U48" s="1">
        <v>2.83</v>
      </c>
      <c r="V48" s="1" t="s">
        <v>9</v>
      </c>
      <c r="W48" s="1" t="s">
        <v>10</v>
      </c>
      <c r="Y48" s="1" t="s">
        <v>100</v>
      </c>
      <c r="Z48" s="1">
        <v>72.400000000000006</v>
      </c>
      <c r="AA48" s="1">
        <v>8.5299999999999994</v>
      </c>
      <c r="AB48" s="1" t="s">
        <v>7930</v>
      </c>
      <c r="AC48" s="1">
        <v>3.18</v>
      </c>
      <c r="AD48" s="1" t="s">
        <v>9</v>
      </c>
      <c r="AE48" s="1" t="s">
        <v>10</v>
      </c>
    </row>
    <row r="49" spans="1:31" x14ac:dyDescent="0.25">
      <c r="A49" s="1" t="s">
        <v>102</v>
      </c>
      <c r="B49" s="1">
        <v>76.900000000000006</v>
      </c>
      <c r="C49" s="1">
        <v>8.9499999999999993</v>
      </c>
      <c r="D49" s="1" t="s">
        <v>103</v>
      </c>
      <c r="E49" s="1">
        <v>3.49</v>
      </c>
      <c r="F49" s="1" t="s">
        <v>9</v>
      </c>
      <c r="G49" s="1" t="s">
        <v>10</v>
      </c>
      <c r="I49" s="1" t="s">
        <v>102</v>
      </c>
      <c r="J49" s="1">
        <v>99</v>
      </c>
      <c r="K49" s="1">
        <v>8.4700000000000006</v>
      </c>
      <c r="L49" s="1" t="s">
        <v>1264</v>
      </c>
      <c r="M49" s="1">
        <v>3.25</v>
      </c>
      <c r="N49" s="1" t="s">
        <v>9</v>
      </c>
      <c r="O49" s="1" t="s">
        <v>10</v>
      </c>
      <c r="Q49" s="1" t="s">
        <v>102</v>
      </c>
      <c r="R49" s="1">
        <v>85.2</v>
      </c>
      <c r="S49" s="1">
        <v>7.69</v>
      </c>
      <c r="T49" s="1" t="s">
        <v>1868</v>
      </c>
      <c r="U49" s="1">
        <v>2.83</v>
      </c>
      <c r="V49" s="1" t="s">
        <v>9</v>
      </c>
      <c r="W49" s="1" t="s">
        <v>10</v>
      </c>
      <c r="Y49" s="1" t="s">
        <v>102</v>
      </c>
      <c r="Z49" s="1">
        <v>72.400000000000006</v>
      </c>
      <c r="AA49" s="1">
        <v>8.5299999999999994</v>
      </c>
      <c r="AB49" s="1" t="s">
        <v>7931</v>
      </c>
      <c r="AC49" s="1">
        <v>3.18</v>
      </c>
      <c r="AD49" s="1" t="s">
        <v>9</v>
      </c>
      <c r="AE49" s="1" t="s">
        <v>10</v>
      </c>
    </row>
    <row r="50" spans="1:31" x14ac:dyDescent="0.25">
      <c r="A50" s="1" t="s">
        <v>104</v>
      </c>
      <c r="B50" s="1">
        <v>76.900000000000006</v>
      </c>
      <c r="C50" s="1">
        <v>8.94</v>
      </c>
      <c r="D50" s="1" t="s">
        <v>105</v>
      </c>
      <c r="E50" s="1">
        <v>3.48</v>
      </c>
      <c r="F50" s="1" t="s">
        <v>9</v>
      </c>
      <c r="G50" s="1" t="s">
        <v>10</v>
      </c>
      <c r="I50" s="1" t="s">
        <v>104</v>
      </c>
      <c r="J50" s="1">
        <v>99</v>
      </c>
      <c r="K50" s="1">
        <v>8.4600000000000009</v>
      </c>
      <c r="L50" s="1" t="s">
        <v>1265</v>
      </c>
      <c r="M50" s="1">
        <v>3.25</v>
      </c>
      <c r="N50" s="1" t="s">
        <v>9</v>
      </c>
      <c r="O50" s="1" t="s">
        <v>10</v>
      </c>
      <c r="Q50" s="1" t="s">
        <v>104</v>
      </c>
      <c r="R50" s="1">
        <v>85.1</v>
      </c>
      <c r="S50" s="1">
        <v>7.69</v>
      </c>
      <c r="T50" s="1" t="s">
        <v>1869</v>
      </c>
      <c r="U50" s="1">
        <v>2.83</v>
      </c>
      <c r="V50" s="1" t="s">
        <v>9</v>
      </c>
      <c r="W50" s="1" t="s">
        <v>10</v>
      </c>
      <c r="Y50" s="1" t="s">
        <v>104</v>
      </c>
      <c r="Z50" s="1">
        <v>72.3</v>
      </c>
      <c r="AA50" s="1">
        <v>8.52</v>
      </c>
      <c r="AB50" s="1" t="s">
        <v>7932</v>
      </c>
      <c r="AC50" s="1">
        <v>3.18</v>
      </c>
      <c r="AD50" s="1" t="s">
        <v>9</v>
      </c>
      <c r="AE50" s="1" t="s">
        <v>10</v>
      </c>
    </row>
    <row r="51" spans="1:31" x14ac:dyDescent="0.25">
      <c r="A51" s="1" t="s">
        <v>106</v>
      </c>
      <c r="B51" s="1">
        <v>76.900000000000006</v>
      </c>
      <c r="C51" s="1">
        <v>8.94</v>
      </c>
      <c r="D51" s="1" t="s">
        <v>107</v>
      </c>
      <c r="E51" s="1">
        <v>3.48</v>
      </c>
      <c r="F51" s="1" t="s">
        <v>9</v>
      </c>
      <c r="G51" s="1" t="s">
        <v>10</v>
      </c>
      <c r="I51" s="1" t="s">
        <v>106</v>
      </c>
      <c r="J51" s="1">
        <v>98.9</v>
      </c>
      <c r="K51" s="1">
        <v>8.4700000000000006</v>
      </c>
      <c r="L51" s="1" t="s">
        <v>1266</v>
      </c>
      <c r="M51" s="1">
        <v>3.25</v>
      </c>
      <c r="N51" s="1" t="s">
        <v>9</v>
      </c>
      <c r="O51" s="1" t="s">
        <v>10</v>
      </c>
      <c r="Q51" s="1" t="s">
        <v>106</v>
      </c>
      <c r="R51" s="1">
        <v>85.1</v>
      </c>
      <c r="S51" s="1">
        <v>7.69</v>
      </c>
      <c r="T51" s="1" t="s">
        <v>1870</v>
      </c>
      <c r="U51" s="1">
        <v>2.83</v>
      </c>
      <c r="V51" s="1" t="s">
        <v>9</v>
      </c>
      <c r="W51" s="1" t="s">
        <v>10</v>
      </c>
      <c r="Y51" s="1" t="s">
        <v>106</v>
      </c>
      <c r="Z51" s="1">
        <v>72.3</v>
      </c>
      <c r="AA51" s="1">
        <v>8.5299999999999994</v>
      </c>
      <c r="AB51" s="1" t="s">
        <v>7933</v>
      </c>
      <c r="AC51" s="1">
        <v>3.18</v>
      </c>
      <c r="AD51" s="1" t="s">
        <v>9</v>
      </c>
      <c r="AE51" s="1" t="s">
        <v>10</v>
      </c>
    </row>
    <row r="52" spans="1:31" x14ac:dyDescent="0.25">
      <c r="A52" s="1" t="s">
        <v>108</v>
      </c>
      <c r="B52" s="1">
        <v>76.900000000000006</v>
      </c>
      <c r="C52" s="1">
        <v>8.93</v>
      </c>
      <c r="D52" s="1" t="s">
        <v>109</v>
      </c>
      <c r="E52" s="1">
        <v>3.48</v>
      </c>
      <c r="F52" s="1" t="s">
        <v>9</v>
      </c>
      <c r="G52" s="1" t="s">
        <v>10</v>
      </c>
      <c r="I52" s="1" t="s">
        <v>108</v>
      </c>
      <c r="J52" s="1">
        <v>98.9</v>
      </c>
      <c r="K52" s="1">
        <v>8.4700000000000006</v>
      </c>
      <c r="L52" s="1" t="s">
        <v>1267</v>
      </c>
      <c r="M52" s="1">
        <v>3.25</v>
      </c>
      <c r="N52" s="1" t="s">
        <v>9</v>
      </c>
      <c r="O52" s="1" t="s">
        <v>10</v>
      </c>
      <c r="Q52" s="1" t="s">
        <v>108</v>
      </c>
      <c r="R52" s="1">
        <v>85</v>
      </c>
      <c r="S52" s="1">
        <v>7.69</v>
      </c>
      <c r="T52" s="1" t="s">
        <v>1871</v>
      </c>
      <c r="U52" s="1">
        <v>2.83</v>
      </c>
      <c r="V52" s="1" t="s">
        <v>9</v>
      </c>
      <c r="W52" s="1" t="s">
        <v>10</v>
      </c>
      <c r="Y52" s="1" t="s">
        <v>108</v>
      </c>
      <c r="Z52" s="1">
        <v>72.2</v>
      </c>
      <c r="AA52" s="1">
        <v>8.52</v>
      </c>
      <c r="AB52" s="1" t="s">
        <v>7934</v>
      </c>
      <c r="AC52" s="1">
        <v>3.18</v>
      </c>
      <c r="AD52" s="1" t="s">
        <v>9</v>
      </c>
      <c r="AE52" s="1" t="s">
        <v>10</v>
      </c>
    </row>
    <row r="53" spans="1:31" x14ac:dyDescent="0.25">
      <c r="A53" s="1" t="s">
        <v>110</v>
      </c>
      <c r="B53" s="1">
        <v>76.8</v>
      </c>
      <c r="C53" s="1">
        <v>8.94</v>
      </c>
      <c r="D53" s="1" t="s">
        <v>111</v>
      </c>
      <c r="E53" s="1">
        <v>3.48</v>
      </c>
      <c r="F53" s="1" t="s">
        <v>9</v>
      </c>
      <c r="G53" s="1" t="s">
        <v>10</v>
      </c>
      <c r="I53" s="1" t="s">
        <v>110</v>
      </c>
      <c r="J53" s="1">
        <v>98.9</v>
      </c>
      <c r="K53" s="1">
        <v>8.4600000000000009</v>
      </c>
      <c r="L53" s="1" t="s">
        <v>1268</v>
      </c>
      <c r="M53" s="1">
        <v>3.25</v>
      </c>
      <c r="N53" s="1" t="s">
        <v>9</v>
      </c>
      <c r="O53" s="1" t="s">
        <v>10</v>
      </c>
      <c r="Q53" s="1" t="s">
        <v>110</v>
      </c>
      <c r="R53" s="1">
        <v>84.9</v>
      </c>
      <c r="S53" s="1">
        <v>7.69</v>
      </c>
      <c r="T53" s="1" t="s">
        <v>1872</v>
      </c>
      <c r="U53" s="1">
        <v>2.83</v>
      </c>
      <c r="V53" s="1" t="s">
        <v>9</v>
      </c>
      <c r="W53" s="1" t="s">
        <v>10</v>
      </c>
      <c r="Y53" s="1" t="s">
        <v>110</v>
      </c>
      <c r="Z53" s="1">
        <v>72.2</v>
      </c>
      <c r="AA53" s="1">
        <v>8.52</v>
      </c>
      <c r="AB53" s="1" t="s">
        <v>7935</v>
      </c>
      <c r="AC53" s="1">
        <v>3.18</v>
      </c>
      <c r="AD53" s="1" t="s">
        <v>9</v>
      </c>
      <c r="AE53" s="1" t="s">
        <v>10</v>
      </c>
    </row>
    <row r="54" spans="1:31" x14ac:dyDescent="0.25">
      <c r="A54" s="1" t="s">
        <v>112</v>
      </c>
      <c r="B54" s="1">
        <v>76.8</v>
      </c>
      <c r="C54" s="1">
        <v>8.94</v>
      </c>
      <c r="D54" s="1" t="s">
        <v>113</v>
      </c>
      <c r="E54" s="1">
        <v>3.48</v>
      </c>
      <c r="F54" s="1" t="s">
        <v>9</v>
      </c>
      <c r="G54" s="1" t="s">
        <v>10</v>
      </c>
      <c r="I54" s="1" t="s">
        <v>112</v>
      </c>
      <c r="J54" s="1">
        <v>98.9</v>
      </c>
      <c r="K54" s="1">
        <v>8.4600000000000009</v>
      </c>
      <c r="L54" s="1" t="s">
        <v>1269</v>
      </c>
      <c r="M54" s="1">
        <v>3.24</v>
      </c>
      <c r="N54" s="1" t="s">
        <v>9</v>
      </c>
      <c r="O54" s="1" t="s">
        <v>10</v>
      </c>
      <c r="Q54" s="1" t="s">
        <v>112</v>
      </c>
      <c r="R54" s="1">
        <v>84.8</v>
      </c>
      <c r="S54" s="1">
        <v>7.7</v>
      </c>
      <c r="T54" s="1" t="s">
        <v>1873</v>
      </c>
      <c r="U54" s="1">
        <v>2.83</v>
      </c>
      <c r="V54" s="1" t="s">
        <v>9</v>
      </c>
      <c r="W54" s="1" t="s">
        <v>10</v>
      </c>
      <c r="Y54" s="1" t="s">
        <v>112</v>
      </c>
      <c r="Z54" s="1">
        <v>72.099999999999994</v>
      </c>
      <c r="AA54" s="1">
        <v>8.52</v>
      </c>
      <c r="AB54" s="1" t="s">
        <v>7936</v>
      </c>
      <c r="AC54" s="1">
        <v>3.17</v>
      </c>
      <c r="AD54" s="1" t="s">
        <v>9</v>
      </c>
      <c r="AE54" s="1" t="s">
        <v>10</v>
      </c>
    </row>
    <row r="55" spans="1:31" x14ac:dyDescent="0.25">
      <c r="A55" s="1" t="s">
        <v>114</v>
      </c>
      <c r="B55" s="1">
        <v>76.7</v>
      </c>
      <c r="C55" s="1">
        <v>8.93</v>
      </c>
      <c r="D55" s="1" t="s">
        <v>115</v>
      </c>
      <c r="E55" s="1">
        <v>3.47</v>
      </c>
      <c r="F55" s="1" t="s">
        <v>9</v>
      </c>
      <c r="G55" s="1" t="s">
        <v>10</v>
      </c>
      <c r="I55" s="1" t="s">
        <v>114</v>
      </c>
      <c r="J55" s="1">
        <v>98.9</v>
      </c>
      <c r="K55" s="1">
        <v>8.4600000000000009</v>
      </c>
      <c r="L55" s="1" t="s">
        <v>1270</v>
      </c>
      <c r="M55" s="1">
        <v>3.24</v>
      </c>
      <c r="N55" s="1" t="s">
        <v>9</v>
      </c>
      <c r="O55" s="1" t="s">
        <v>10</v>
      </c>
      <c r="Q55" s="1" t="s">
        <v>114</v>
      </c>
      <c r="R55" s="1">
        <v>84.9</v>
      </c>
      <c r="S55" s="1">
        <v>7.69</v>
      </c>
      <c r="T55" s="1" t="s">
        <v>1874</v>
      </c>
      <c r="U55" s="1">
        <v>2.83</v>
      </c>
      <c r="V55" s="1" t="s">
        <v>9</v>
      </c>
      <c r="W55" s="1" t="s">
        <v>10</v>
      </c>
      <c r="Y55" s="1" t="s">
        <v>114</v>
      </c>
      <c r="Z55" s="1">
        <v>72</v>
      </c>
      <c r="AA55" s="1">
        <v>8.52</v>
      </c>
      <c r="AB55" s="1" t="s">
        <v>7937</v>
      </c>
      <c r="AC55" s="1">
        <v>3.18</v>
      </c>
      <c r="AD55" s="1" t="s">
        <v>9</v>
      </c>
      <c r="AE55" s="1" t="s">
        <v>10</v>
      </c>
    </row>
    <row r="56" spans="1:31" x14ac:dyDescent="0.25">
      <c r="A56" s="1" t="s">
        <v>116</v>
      </c>
      <c r="B56" s="1">
        <v>76.7</v>
      </c>
      <c r="C56" s="1">
        <v>8.93</v>
      </c>
      <c r="D56" s="1" t="s">
        <v>117</v>
      </c>
      <c r="E56" s="1">
        <v>3.47</v>
      </c>
      <c r="F56" s="1" t="s">
        <v>9</v>
      </c>
      <c r="G56" s="1" t="s">
        <v>10</v>
      </c>
      <c r="I56" s="1" t="s">
        <v>116</v>
      </c>
      <c r="J56" s="1">
        <v>98.9</v>
      </c>
      <c r="K56" s="1">
        <v>8.4600000000000009</v>
      </c>
      <c r="L56" s="1" t="s">
        <v>1271</v>
      </c>
      <c r="M56" s="1">
        <v>3.24</v>
      </c>
      <c r="N56" s="1" t="s">
        <v>9</v>
      </c>
      <c r="O56" s="1" t="s">
        <v>10</v>
      </c>
      <c r="Q56" s="1" t="s">
        <v>116</v>
      </c>
      <c r="R56" s="1">
        <v>84.7</v>
      </c>
      <c r="S56" s="1">
        <v>7.7</v>
      </c>
      <c r="T56" s="1" t="s">
        <v>1875</v>
      </c>
      <c r="U56" s="1">
        <v>2.83</v>
      </c>
      <c r="V56" s="1" t="s">
        <v>9</v>
      </c>
      <c r="W56" s="1" t="s">
        <v>10</v>
      </c>
      <c r="Y56" s="1" t="s">
        <v>116</v>
      </c>
      <c r="Z56" s="1">
        <v>72</v>
      </c>
      <c r="AA56" s="1">
        <v>8.52</v>
      </c>
      <c r="AB56" s="1" t="s">
        <v>7938</v>
      </c>
      <c r="AC56" s="1">
        <v>3.17</v>
      </c>
      <c r="AD56" s="1" t="s">
        <v>9</v>
      </c>
      <c r="AE56" s="1" t="s">
        <v>10</v>
      </c>
    </row>
    <row r="57" spans="1:31" x14ac:dyDescent="0.25">
      <c r="A57" s="1" t="s">
        <v>118</v>
      </c>
      <c r="B57" s="1">
        <v>76.599999999999994</v>
      </c>
      <c r="C57" s="1">
        <v>8.93</v>
      </c>
      <c r="D57" s="1" t="s">
        <v>119</v>
      </c>
      <c r="E57" s="1">
        <v>3.47</v>
      </c>
      <c r="F57" s="1" t="s">
        <v>9</v>
      </c>
      <c r="G57" s="1" t="s">
        <v>10</v>
      </c>
      <c r="I57" s="1" t="s">
        <v>118</v>
      </c>
      <c r="J57" s="1">
        <v>98.9</v>
      </c>
      <c r="K57" s="1">
        <v>8.4600000000000009</v>
      </c>
      <c r="L57" s="1" t="s">
        <v>1272</v>
      </c>
      <c r="M57" s="1">
        <v>3.24</v>
      </c>
      <c r="N57" s="1" t="s">
        <v>9</v>
      </c>
      <c r="O57" s="1" t="s">
        <v>10</v>
      </c>
      <c r="Q57" s="1" t="s">
        <v>118</v>
      </c>
      <c r="R57" s="1">
        <v>84.7</v>
      </c>
      <c r="S57" s="1">
        <v>7.7</v>
      </c>
      <c r="T57" s="1" t="s">
        <v>1876</v>
      </c>
      <c r="U57" s="1">
        <v>2.83</v>
      </c>
      <c r="V57" s="1" t="s">
        <v>9</v>
      </c>
      <c r="W57" s="1" t="s">
        <v>10</v>
      </c>
      <c r="Y57" s="1" t="s">
        <v>118</v>
      </c>
      <c r="Z57" s="1">
        <v>71.900000000000006</v>
      </c>
      <c r="AA57" s="1">
        <v>8.52</v>
      </c>
      <c r="AB57" s="1" t="s">
        <v>7939</v>
      </c>
      <c r="AC57" s="1">
        <v>3.17</v>
      </c>
      <c r="AD57" s="1" t="s">
        <v>9</v>
      </c>
      <c r="AE57" s="1" t="s">
        <v>10</v>
      </c>
    </row>
    <row r="58" spans="1:31" x14ac:dyDescent="0.25">
      <c r="A58" s="1" t="s">
        <v>120</v>
      </c>
      <c r="B58" s="1">
        <v>76.599999999999994</v>
      </c>
      <c r="C58" s="1">
        <v>8.92</v>
      </c>
      <c r="D58" s="1" t="s">
        <v>121</v>
      </c>
      <c r="E58" s="1">
        <v>3.47</v>
      </c>
      <c r="F58" s="1" t="s">
        <v>9</v>
      </c>
      <c r="G58" s="1" t="s">
        <v>10</v>
      </c>
      <c r="I58" s="1" t="s">
        <v>120</v>
      </c>
      <c r="J58" s="1">
        <v>98.9</v>
      </c>
      <c r="K58" s="1">
        <v>8.4499999999999993</v>
      </c>
      <c r="L58" s="1" t="s">
        <v>1273</v>
      </c>
      <c r="M58" s="1">
        <v>3.24</v>
      </c>
      <c r="N58" s="1" t="s">
        <v>9</v>
      </c>
      <c r="O58" s="1" t="s">
        <v>10</v>
      </c>
      <c r="Q58" s="1" t="s">
        <v>120</v>
      </c>
      <c r="R58" s="1">
        <v>84.7</v>
      </c>
      <c r="S58" s="1">
        <v>7.7</v>
      </c>
      <c r="T58" s="1" t="s">
        <v>1877</v>
      </c>
      <c r="U58" s="1">
        <v>2.83</v>
      </c>
      <c r="V58" s="1" t="s">
        <v>9</v>
      </c>
      <c r="W58" s="1" t="s">
        <v>10</v>
      </c>
      <c r="Y58" s="1" t="s">
        <v>120</v>
      </c>
      <c r="Z58" s="1">
        <v>71.900000000000006</v>
      </c>
      <c r="AA58" s="1">
        <v>8.52</v>
      </c>
      <c r="AB58" s="1" t="s">
        <v>7940</v>
      </c>
      <c r="AC58" s="1">
        <v>3.17</v>
      </c>
      <c r="AD58" s="1" t="s">
        <v>9</v>
      </c>
      <c r="AE58" s="1" t="s">
        <v>10</v>
      </c>
    </row>
    <row r="59" spans="1:31" x14ac:dyDescent="0.25">
      <c r="A59" s="1" t="s">
        <v>122</v>
      </c>
      <c r="B59" s="1">
        <v>76.599999999999994</v>
      </c>
      <c r="C59" s="1">
        <v>8.92</v>
      </c>
      <c r="D59" s="1" t="s">
        <v>123</v>
      </c>
      <c r="E59" s="1">
        <v>3.47</v>
      </c>
      <c r="F59" s="1" t="s">
        <v>9</v>
      </c>
      <c r="G59" s="1" t="s">
        <v>10</v>
      </c>
      <c r="I59" s="1" t="s">
        <v>122</v>
      </c>
      <c r="J59" s="1">
        <v>98.8</v>
      </c>
      <c r="K59" s="1">
        <v>8.4499999999999993</v>
      </c>
      <c r="L59" s="1" t="s">
        <v>1274</v>
      </c>
      <c r="M59" s="1">
        <v>3.24</v>
      </c>
      <c r="N59" s="1" t="s">
        <v>9</v>
      </c>
      <c r="O59" s="1" t="s">
        <v>10</v>
      </c>
      <c r="Q59" s="1" t="s">
        <v>122</v>
      </c>
      <c r="R59" s="1">
        <v>84.6</v>
      </c>
      <c r="S59" s="1">
        <v>7.7</v>
      </c>
      <c r="T59" s="1" t="s">
        <v>1878</v>
      </c>
      <c r="U59" s="1">
        <v>2.83</v>
      </c>
      <c r="V59" s="1" t="s">
        <v>9</v>
      </c>
      <c r="W59" s="1" t="s">
        <v>10</v>
      </c>
      <c r="Y59" s="1" t="s">
        <v>122</v>
      </c>
      <c r="Z59" s="1">
        <v>71.8</v>
      </c>
      <c r="AA59" s="1">
        <v>8.51</v>
      </c>
      <c r="AB59" s="1" t="s">
        <v>7941</v>
      </c>
      <c r="AC59" s="1">
        <v>3.17</v>
      </c>
      <c r="AD59" s="1" t="s">
        <v>9</v>
      </c>
      <c r="AE59" s="1" t="s">
        <v>10</v>
      </c>
    </row>
    <row r="60" spans="1:31" x14ac:dyDescent="0.25">
      <c r="A60" s="1" t="s">
        <v>124</v>
      </c>
      <c r="B60" s="1">
        <v>76.5</v>
      </c>
      <c r="C60" s="1">
        <v>8.92</v>
      </c>
      <c r="D60" s="1" t="s">
        <v>125</v>
      </c>
      <c r="E60" s="1">
        <v>3.46</v>
      </c>
      <c r="F60" s="1" t="s">
        <v>9</v>
      </c>
      <c r="G60" s="1" t="s">
        <v>10</v>
      </c>
      <c r="I60" s="1" t="s">
        <v>124</v>
      </c>
      <c r="J60" s="1">
        <v>98.8</v>
      </c>
      <c r="K60" s="1">
        <v>8.4499999999999993</v>
      </c>
      <c r="L60" s="1" t="s">
        <v>1275</v>
      </c>
      <c r="M60" s="1">
        <v>3.24</v>
      </c>
      <c r="N60" s="1" t="s">
        <v>9</v>
      </c>
      <c r="O60" s="1" t="s">
        <v>10</v>
      </c>
      <c r="Q60" s="1" t="s">
        <v>124</v>
      </c>
      <c r="R60" s="1">
        <v>84.6</v>
      </c>
      <c r="S60" s="1">
        <v>7.7</v>
      </c>
      <c r="T60" s="1" t="s">
        <v>1879</v>
      </c>
      <c r="U60" s="1">
        <v>2.83</v>
      </c>
      <c r="V60" s="1" t="s">
        <v>9</v>
      </c>
      <c r="W60" s="1" t="s">
        <v>10</v>
      </c>
      <c r="Y60" s="1" t="s">
        <v>124</v>
      </c>
      <c r="Z60" s="1">
        <v>71.8</v>
      </c>
      <c r="AA60" s="1">
        <v>8.52</v>
      </c>
      <c r="AB60" s="1" t="s">
        <v>7942</v>
      </c>
      <c r="AC60" s="1">
        <v>3.17</v>
      </c>
      <c r="AD60" s="1" t="s">
        <v>9</v>
      </c>
      <c r="AE60" s="1" t="s">
        <v>10</v>
      </c>
    </row>
    <row r="61" spans="1:31" x14ac:dyDescent="0.25">
      <c r="A61" s="1" t="s">
        <v>126</v>
      </c>
      <c r="B61" s="1">
        <v>76.5</v>
      </c>
      <c r="C61" s="1">
        <v>8.91</v>
      </c>
      <c r="D61" s="1" t="s">
        <v>127</v>
      </c>
      <c r="E61" s="1">
        <v>3.46</v>
      </c>
      <c r="F61" s="1" t="s">
        <v>9</v>
      </c>
      <c r="G61" s="1" t="s">
        <v>10</v>
      </c>
      <c r="I61" s="1" t="s">
        <v>126</v>
      </c>
      <c r="J61" s="1">
        <v>98.8</v>
      </c>
      <c r="K61" s="1">
        <v>8.4499999999999993</v>
      </c>
      <c r="L61" s="1" t="s">
        <v>1276</v>
      </c>
      <c r="M61" s="1">
        <v>3.24</v>
      </c>
      <c r="N61" s="1" t="s">
        <v>9</v>
      </c>
      <c r="O61" s="1" t="s">
        <v>10</v>
      </c>
      <c r="Q61" s="1" t="s">
        <v>126</v>
      </c>
      <c r="R61" s="1">
        <v>84.4</v>
      </c>
      <c r="S61" s="1">
        <v>7.71</v>
      </c>
      <c r="T61" s="1" t="s">
        <v>1880</v>
      </c>
      <c r="U61" s="1">
        <v>2.83</v>
      </c>
      <c r="V61" s="1" t="s">
        <v>9</v>
      </c>
      <c r="W61" s="1" t="s">
        <v>10</v>
      </c>
      <c r="Y61" s="1" t="s">
        <v>126</v>
      </c>
      <c r="Z61" s="1">
        <v>71.8</v>
      </c>
      <c r="AA61" s="1">
        <v>8.5</v>
      </c>
      <c r="AB61" s="1" t="s">
        <v>7943</v>
      </c>
      <c r="AC61" s="1">
        <v>3.16</v>
      </c>
      <c r="AD61" s="1" t="s">
        <v>9</v>
      </c>
      <c r="AE61" s="1" t="s">
        <v>10</v>
      </c>
    </row>
    <row r="62" spans="1:31" x14ac:dyDescent="0.25">
      <c r="A62" s="1" t="s">
        <v>128</v>
      </c>
      <c r="B62" s="1">
        <v>76.5</v>
      </c>
      <c r="C62" s="1">
        <v>8.91</v>
      </c>
      <c r="D62" s="1" t="s">
        <v>129</v>
      </c>
      <c r="E62" s="1">
        <v>3.46</v>
      </c>
      <c r="F62" s="1" t="s">
        <v>9</v>
      </c>
      <c r="G62" s="1" t="s">
        <v>10</v>
      </c>
      <c r="I62" s="1" t="s">
        <v>128</v>
      </c>
      <c r="J62" s="1">
        <v>98.8</v>
      </c>
      <c r="K62" s="1">
        <v>8.4499999999999993</v>
      </c>
      <c r="L62" s="1" t="s">
        <v>1277</v>
      </c>
      <c r="M62" s="1">
        <v>3.24</v>
      </c>
      <c r="N62" s="1" t="s">
        <v>9</v>
      </c>
      <c r="O62" s="1" t="s">
        <v>10</v>
      </c>
      <c r="Q62" s="1" t="s">
        <v>128</v>
      </c>
      <c r="R62" s="1">
        <v>84.4</v>
      </c>
      <c r="S62" s="1">
        <v>7.7</v>
      </c>
      <c r="T62" s="1" t="s">
        <v>1881</v>
      </c>
      <c r="U62" s="1">
        <v>2.83</v>
      </c>
      <c r="V62" s="1" t="s">
        <v>9</v>
      </c>
      <c r="W62" s="1" t="s">
        <v>10</v>
      </c>
      <c r="Y62" s="1" t="s">
        <v>128</v>
      </c>
      <c r="Z62" s="1">
        <v>71.8</v>
      </c>
      <c r="AA62" s="1">
        <v>8.51</v>
      </c>
      <c r="AB62" s="1" t="s">
        <v>7944</v>
      </c>
      <c r="AC62" s="1">
        <v>3.16</v>
      </c>
      <c r="AD62" s="1" t="s">
        <v>9</v>
      </c>
      <c r="AE62" s="1" t="s">
        <v>10</v>
      </c>
    </row>
    <row r="63" spans="1:31" x14ac:dyDescent="0.25">
      <c r="A63" s="1" t="s">
        <v>130</v>
      </c>
      <c r="B63" s="1">
        <v>76.5</v>
      </c>
      <c r="C63" s="1">
        <v>8.91</v>
      </c>
      <c r="D63" s="1" t="s">
        <v>131</v>
      </c>
      <c r="E63" s="1">
        <v>3.46</v>
      </c>
      <c r="F63" s="1" t="s">
        <v>9</v>
      </c>
      <c r="G63" s="1" t="s">
        <v>10</v>
      </c>
      <c r="I63" s="1" t="s">
        <v>130</v>
      </c>
      <c r="J63" s="1">
        <v>98.8</v>
      </c>
      <c r="K63" s="1">
        <v>8.4499999999999993</v>
      </c>
      <c r="L63" s="1" t="s">
        <v>1278</v>
      </c>
      <c r="M63" s="1">
        <v>3.24</v>
      </c>
      <c r="N63" s="1" t="s">
        <v>9</v>
      </c>
      <c r="O63" s="1" t="s">
        <v>10</v>
      </c>
      <c r="Q63" s="1" t="s">
        <v>130</v>
      </c>
      <c r="R63" s="1">
        <v>84.4</v>
      </c>
      <c r="S63" s="1">
        <v>7.7</v>
      </c>
      <c r="T63" s="1" t="s">
        <v>1882</v>
      </c>
      <c r="U63" s="1">
        <v>2.83</v>
      </c>
      <c r="V63" s="1" t="s">
        <v>9</v>
      </c>
      <c r="W63" s="1" t="s">
        <v>10</v>
      </c>
      <c r="Y63" s="1" t="s">
        <v>130</v>
      </c>
      <c r="Z63" s="1">
        <v>71.7</v>
      </c>
      <c r="AA63" s="1">
        <v>8.51</v>
      </c>
      <c r="AB63" s="1" t="s">
        <v>7945</v>
      </c>
      <c r="AC63" s="1">
        <v>3.16</v>
      </c>
      <c r="AD63" s="1" t="s">
        <v>9</v>
      </c>
      <c r="AE63" s="1" t="s">
        <v>10</v>
      </c>
    </row>
    <row r="64" spans="1:31" x14ac:dyDescent="0.25">
      <c r="A64" s="1" t="s">
        <v>132</v>
      </c>
      <c r="B64" s="1">
        <v>76.5</v>
      </c>
      <c r="C64" s="1">
        <v>8.91</v>
      </c>
      <c r="D64" s="1" t="s">
        <v>133</v>
      </c>
      <c r="E64" s="1">
        <v>3.46</v>
      </c>
      <c r="F64" s="1" t="s">
        <v>9</v>
      </c>
      <c r="G64" s="1" t="s">
        <v>10</v>
      </c>
      <c r="I64" s="1" t="s">
        <v>132</v>
      </c>
      <c r="J64" s="1">
        <v>98.8</v>
      </c>
      <c r="K64" s="1">
        <v>8.44</v>
      </c>
      <c r="L64" s="1" t="s">
        <v>1279</v>
      </c>
      <c r="M64" s="1">
        <v>3.24</v>
      </c>
      <c r="N64" s="1" t="s">
        <v>9</v>
      </c>
      <c r="O64" s="1" t="s">
        <v>10</v>
      </c>
      <c r="Q64" s="1" t="s">
        <v>132</v>
      </c>
      <c r="R64" s="1">
        <v>84.4</v>
      </c>
      <c r="S64" s="1">
        <v>7.7</v>
      </c>
      <c r="T64" s="1" t="s">
        <v>1883</v>
      </c>
      <c r="U64" s="1">
        <v>2.83</v>
      </c>
      <c r="V64" s="1" t="s">
        <v>9</v>
      </c>
      <c r="W64" s="1" t="s">
        <v>10</v>
      </c>
      <c r="Y64" s="1" t="s">
        <v>132</v>
      </c>
      <c r="Z64" s="1">
        <v>71.7</v>
      </c>
      <c r="AA64" s="1">
        <v>8.51</v>
      </c>
      <c r="AB64" s="1" t="s">
        <v>7946</v>
      </c>
      <c r="AC64" s="1">
        <v>3.16</v>
      </c>
      <c r="AD64" s="1" t="s">
        <v>9</v>
      </c>
      <c r="AE64" s="1" t="s">
        <v>10</v>
      </c>
    </row>
    <row r="65" spans="1:31" x14ac:dyDescent="0.25">
      <c r="A65" s="1" t="s">
        <v>134</v>
      </c>
      <c r="B65" s="1">
        <v>76.5</v>
      </c>
      <c r="C65" s="1">
        <v>8.91</v>
      </c>
      <c r="D65" s="1" t="s">
        <v>135</v>
      </c>
      <c r="E65" s="1">
        <v>3.46</v>
      </c>
      <c r="F65" s="1" t="s">
        <v>9</v>
      </c>
      <c r="G65" s="1" t="s">
        <v>10</v>
      </c>
      <c r="I65" s="1" t="s">
        <v>134</v>
      </c>
      <c r="J65" s="1">
        <v>98.8</v>
      </c>
      <c r="K65" s="1">
        <v>8.44</v>
      </c>
      <c r="L65" s="1" t="s">
        <v>1280</v>
      </c>
      <c r="M65" s="1">
        <v>3.23</v>
      </c>
      <c r="N65" s="1" t="s">
        <v>9</v>
      </c>
      <c r="O65" s="1" t="s">
        <v>10</v>
      </c>
      <c r="Q65" s="1" t="s">
        <v>134</v>
      </c>
      <c r="R65" s="1">
        <v>84.3</v>
      </c>
      <c r="S65" s="1">
        <v>7.7</v>
      </c>
      <c r="T65" s="1" t="s">
        <v>1884</v>
      </c>
      <c r="U65" s="1">
        <v>2.83</v>
      </c>
      <c r="V65" s="1" t="s">
        <v>9</v>
      </c>
      <c r="W65" s="1" t="s">
        <v>10</v>
      </c>
      <c r="Y65" s="1" t="s">
        <v>134</v>
      </c>
      <c r="Z65" s="1">
        <v>71.7</v>
      </c>
      <c r="AA65" s="1">
        <v>8.5</v>
      </c>
      <c r="AB65" s="1" t="s">
        <v>7947</v>
      </c>
      <c r="AC65" s="1">
        <v>3.16</v>
      </c>
      <c r="AD65" s="1" t="s">
        <v>9</v>
      </c>
      <c r="AE65" s="1" t="s">
        <v>10</v>
      </c>
    </row>
    <row r="66" spans="1:31" x14ac:dyDescent="0.25">
      <c r="A66" s="1" t="s">
        <v>136</v>
      </c>
      <c r="B66" s="1">
        <v>76.400000000000006</v>
      </c>
      <c r="C66" s="1">
        <v>8.91</v>
      </c>
      <c r="D66" s="1" t="s">
        <v>137</v>
      </c>
      <c r="E66" s="1">
        <v>3.46</v>
      </c>
      <c r="F66" s="1" t="s">
        <v>9</v>
      </c>
      <c r="G66" s="1" t="s">
        <v>10</v>
      </c>
      <c r="I66" s="1" t="s">
        <v>136</v>
      </c>
      <c r="J66" s="1">
        <v>98.8</v>
      </c>
      <c r="K66" s="1">
        <v>8.44</v>
      </c>
      <c r="L66" s="1" t="s">
        <v>1281</v>
      </c>
      <c r="M66" s="1">
        <v>3.23</v>
      </c>
      <c r="N66" s="1" t="s">
        <v>9</v>
      </c>
      <c r="O66" s="1" t="s">
        <v>10</v>
      </c>
      <c r="Q66" s="1" t="s">
        <v>136</v>
      </c>
      <c r="R66" s="1">
        <v>84.2</v>
      </c>
      <c r="S66" s="1">
        <v>7.71</v>
      </c>
      <c r="T66" s="1" t="s">
        <v>1885</v>
      </c>
      <c r="U66" s="1">
        <v>2.83</v>
      </c>
      <c r="V66" s="1" t="s">
        <v>9</v>
      </c>
      <c r="W66" s="1" t="s">
        <v>10</v>
      </c>
      <c r="Y66" s="1" t="s">
        <v>136</v>
      </c>
      <c r="Z66" s="1">
        <v>71.599999999999994</v>
      </c>
      <c r="AA66" s="1">
        <v>8.5</v>
      </c>
      <c r="AB66" s="1" t="s">
        <v>7948</v>
      </c>
      <c r="AC66" s="1">
        <v>3.16</v>
      </c>
      <c r="AD66" s="1" t="s">
        <v>9</v>
      </c>
      <c r="AE66" s="1" t="s">
        <v>10</v>
      </c>
    </row>
    <row r="67" spans="1:31" x14ac:dyDescent="0.25">
      <c r="A67" s="1" t="s">
        <v>138</v>
      </c>
      <c r="B67" s="1">
        <v>76.400000000000006</v>
      </c>
      <c r="C67" s="1">
        <v>8.91</v>
      </c>
      <c r="D67" s="1" t="s">
        <v>139</v>
      </c>
      <c r="E67" s="1">
        <v>3.46</v>
      </c>
      <c r="F67" s="1" t="s">
        <v>9</v>
      </c>
      <c r="G67" s="1" t="s">
        <v>10</v>
      </c>
      <c r="I67" s="1" t="s">
        <v>138</v>
      </c>
      <c r="J67" s="1">
        <v>98.8</v>
      </c>
      <c r="K67" s="1">
        <v>8.44</v>
      </c>
      <c r="L67" s="1" t="s">
        <v>1282</v>
      </c>
      <c r="M67" s="1">
        <v>3.23</v>
      </c>
      <c r="N67" s="1" t="s">
        <v>9</v>
      </c>
      <c r="O67" s="1" t="s">
        <v>10</v>
      </c>
      <c r="Q67" s="1" t="s">
        <v>138</v>
      </c>
      <c r="R67" s="1">
        <v>84.2</v>
      </c>
      <c r="S67" s="1">
        <v>7.69</v>
      </c>
      <c r="T67" s="1" t="s">
        <v>1886</v>
      </c>
      <c r="U67" s="1">
        <v>2.83</v>
      </c>
      <c r="V67" s="1" t="s">
        <v>9</v>
      </c>
      <c r="W67" s="1" t="s">
        <v>10</v>
      </c>
      <c r="Y67" s="1" t="s">
        <v>138</v>
      </c>
      <c r="Z67" s="1">
        <v>71.599999999999994</v>
      </c>
      <c r="AA67" s="1">
        <v>8.5</v>
      </c>
      <c r="AB67" s="1" t="s">
        <v>7949</v>
      </c>
      <c r="AC67" s="1">
        <v>3.16</v>
      </c>
      <c r="AD67" s="1" t="s">
        <v>9</v>
      </c>
      <c r="AE67" s="1" t="s">
        <v>10</v>
      </c>
    </row>
    <row r="68" spans="1:31" x14ac:dyDescent="0.25">
      <c r="A68" s="1" t="s">
        <v>140</v>
      </c>
      <c r="B68" s="1">
        <v>76.3</v>
      </c>
      <c r="C68" s="1">
        <v>8.91</v>
      </c>
      <c r="D68" s="1" t="s">
        <v>141</v>
      </c>
      <c r="E68" s="1">
        <v>3.45</v>
      </c>
      <c r="F68" s="1" t="s">
        <v>9</v>
      </c>
      <c r="G68" s="1" t="s">
        <v>10</v>
      </c>
      <c r="I68" s="1" t="s">
        <v>140</v>
      </c>
      <c r="J68" s="1">
        <v>98.7</v>
      </c>
      <c r="K68" s="1">
        <v>8.44</v>
      </c>
      <c r="L68" s="1" t="s">
        <v>1283</v>
      </c>
      <c r="M68" s="1">
        <v>3.23</v>
      </c>
      <c r="N68" s="1" t="s">
        <v>9</v>
      </c>
      <c r="O68" s="1" t="s">
        <v>10</v>
      </c>
      <c r="Q68" s="1" t="s">
        <v>140</v>
      </c>
      <c r="R68" s="1">
        <v>84.2</v>
      </c>
      <c r="S68" s="1">
        <v>7.7</v>
      </c>
      <c r="T68" s="1" t="s">
        <v>1887</v>
      </c>
      <c r="U68" s="1">
        <v>2.83</v>
      </c>
      <c r="V68" s="1" t="s">
        <v>9</v>
      </c>
      <c r="W68" s="1" t="s">
        <v>10</v>
      </c>
      <c r="Y68" s="1" t="s">
        <v>140</v>
      </c>
      <c r="Z68" s="1">
        <v>71.599999999999994</v>
      </c>
      <c r="AA68" s="1">
        <v>8.49</v>
      </c>
      <c r="AB68" s="1" t="s">
        <v>7950</v>
      </c>
      <c r="AC68" s="1">
        <v>3.15</v>
      </c>
      <c r="AD68" s="1" t="s">
        <v>9</v>
      </c>
      <c r="AE68" s="1" t="s">
        <v>10</v>
      </c>
    </row>
    <row r="69" spans="1:31" x14ac:dyDescent="0.25">
      <c r="A69" s="1" t="s">
        <v>142</v>
      </c>
      <c r="B69" s="1">
        <v>76.3</v>
      </c>
      <c r="C69" s="1">
        <v>8.9</v>
      </c>
      <c r="D69" s="1" t="s">
        <v>143</v>
      </c>
      <c r="E69" s="1">
        <v>3.45</v>
      </c>
      <c r="F69" s="1" t="s">
        <v>9</v>
      </c>
      <c r="G69" s="1" t="s">
        <v>10</v>
      </c>
      <c r="I69" s="1" t="s">
        <v>142</v>
      </c>
      <c r="J69" s="1">
        <v>98.8</v>
      </c>
      <c r="K69" s="1">
        <v>8.44</v>
      </c>
      <c r="L69" s="1" t="s">
        <v>1284</v>
      </c>
      <c r="M69" s="1">
        <v>3.23</v>
      </c>
      <c r="N69" s="1" t="s">
        <v>9</v>
      </c>
      <c r="O69" s="1" t="s">
        <v>10</v>
      </c>
      <c r="Q69" s="1" t="s">
        <v>142</v>
      </c>
      <c r="R69" s="1">
        <v>84.1</v>
      </c>
      <c r="S69" s="1">
        <v>7.7</v>
      </c>
      <c r="T69" s="1" t="s">
        <v>1888</v>
      </c>
      <c r="U69" s="1">
        <v>2.83</v>
      </c>
      <c r="V69" s="1" t="s">
        <v>9</v>
      </c>
      <c r="W69" s="1" t="s">
        <v>10</v>
      </c>
      <c r="Y69" s="1" t="s">
        <v>142</v>
      </c>
      <c r="Z69" s="1">
        <v>71.5</v>
      </c>
      <c r="AA69" s="1">
        <v>8.49</v>
      </c>
      <c r="AB69" s="1" t="s">
        <v>7951</v>
      </c>
      <c r="AC69" s="1">
        <v>3.15</v>
      </c>
      <c r="AD69" s="1" t="s">
        <v>9</v>
      </c>
      <c r="AE69" s="1" t="s">
        <v>10</v>
      </c>
    </row>
    <row r="70" spans="1:31" x14ac:dyDescent="0.25">
      <c r="A70" s="1" t="s">
        <v>144</v>
      </c>
      <c r="B70" s="1">
        <v>76.2</v>
      </c>
      <c r="C70" s="1">
        <v>8.9</v>
      </c>
      <c r="D70" s="1" t="s">
        <v>145</v>
      </c>
      <c r="E70" s="1">
        <v>3.45</v>
      </c>
      <c r="F70" s="1" t="s">
        <v>9</v>
      </c>
      <c r="G70" s="1" t="s">
        <v>10</v>
      </c>
      <c r="I70" s="1" t="s">
        <v>144</v>
      </c>
      <c r="J70" s="1">
        <v>98.7</v>
      </c>
      <c r="K70" s="1">
        <v>8.43</v>
      </c>
      <c r="L70" s="1" t="s">
        <v>1285</v>
      </c>
      <c r="M70" s="1">
        <v>3.23</v>
      </c>
      <c r="N70" s="1" t="s">
        <v>9</v>
      </c>
      <c r="O70" s="1" t="s">
        <v>10</v>
      </c>
      <c r="Q70" s="1" t="s">
        <v>144</v>
      </c>
      <c r="R70" s="1">
        <v>84.1</v>
      </c>
      <c r="S70" s="1">
        <v>7.7</v>
      </c>
      <c r="T70" s="1" t="s">
        <v>1889</v>
      </c>
      <c r="U70" s="1">
        <v>2.83</v>
      </c>
      <c r="V70" s="1" t="s">
        <v>9</v>
      </c>
      <c r="W70" s="1" t="s">
        <v>10</v>
      </c>
      <c r="Y70" s="1" t="s">
        <v>144</v>
      </c>
      <c r="Z70" s="1">
        <v>71.5</v>
      </c>
      <c r="AA70" s="1">
        <v>8.49</v>
      </c>
      <c r="AB70" s="1" t="s">
        <v>7952</v>
      </c>
      <c r="AC70" s="1">
        <v>3.15</v>
      </c>
      <c r="AD70" s="1" t="s">
        <v>9</v>
      </c>
      <c r="AE70" s="1" t="s">
        <v>10</v>
      </c>
    </row>
    <row r="71" spans="1:31" x14ac:dyDescent="0.25">
      <c r="A71" s="1" t="s">
        <v>146</v>
      </c>
      <c r="B71" s="1">
        <v>76.3</v>
      </c>
      <c r="C71" s="1">
        <v>8.9</v>
      </c>
      <c r="D71" s="1" t="s">
        <v>147</v>
      </c>
      <c r="E71" s="1">
        <v>3.45</v>
      </c>
      <c r="F71" s="1" t="s">
        <v>9</v>
      </c>
      <c r="G71" s="1" t="s">
        <v>10</v>
      </c>
      <c r="I71" s="1" t="s">
        <v>146</v>
      </c>
      <c r="J71" s="1">
        <v>98.7</v>
      </c>
      <c r="K71" s="1">
        <v>8.43</v>
      </c>
      <c r="L71" s="1" t="s">
        <v>1286</v>
      </c>
      <c r="M71" s="1">
        <v>3.23</v>
      </c>
      <c r="N71" s="1" t="s">
        <v>9</v>
      </c>
      <c r="O71" s="1" t="s">
        <v>10</v>
      </c>
      <c r="Q71" s="1" t="s">
        <v>146</v>
      </c>
      <c r="R71" s="1">
        <v>84</v>
      </c>
      <c r="S71" s="1">
        <v>7.7</v>
      </c>
      <c r="T71" s="1" t="s">
        <v>1890</v>
      </c>
      <c r="U71" s="1">
        <v>2.83</v>
      </c>
      <c r="V71" s="1" t="s">
        <v>9</v>
      </c>
      <c r="W71" s="1" t="s">
        <v>10</v>
      </c>
      <c r="Y71" s="1" t="s">
        <v>146</v>
      </c>
      <c r="Z71" s="1">
        <v>71.400000000000006</v>
      </c>
      <c r="AA71" s="1">
        <v>8.49</v>
      </c>
      <c r="AB71" s="1" t="s">
        <v>7953</v>
      </c>
      <c r="AC71" s="1">
        <v>3.15</v>
      </c>
      <c r="AD71" s="1" t="s">
        <v>9</v>
      </c>
      <c r="AE71" s="1" t="s">
        <v>10</v>
      </c>
    </row>
    <row r="72" spans="1:31" x14ac:dyDescent="0.25">
      <c r="A72" s="1" t="s">
        <v>148</v>
      </c>
      <c r="B72" s="1">
        <v>76.2</v>
      </c>
      <c r="C72" s="1">
        <v>8.9</v>
      </c>
      <c r="D72" s="1" t="s">
        <v>149</v>
      </c>
      <c r="E72" s="1">
        <v>3.45</v>
      </c>
      <c r="F72" s="1" t="s">
        <v>9</v>
      </c>
      <c r="G72" s="1" t="s">
        <v>10</v>
      </c>
      <c r="I72" s="1" t="s">
        <v>148</v>
      </c>
      <c r="J72" s="1">
        <v>98.7</v>
      </c>
      <c r="K72" s="1">
        <v>8.43</v>
      </c>
      <c r="L72" s="1" t="s">
        <v>1287</v>
      </c>
      <c r="M72" s="1">
        <v>3.23</v>
      </c>
      <c r="N72" s="1" t="s">
        <v>9</v>
      </c>
      <c r="O72" s="1" t="s">
        <v>10</v>
      </c>
      <c r="Q72" s="1" t="s">
        <v>148</v>
      </c>
      <c r="R72" s="1">
        <v>84</v>
      </c>
      <c r="S72" s="1">
        <v>7.7</v>
      </c>
      <c r="T72" s="1" t="s">
        <v>1891</v>
      </c>
      <c r="U72" s="1">
        <v>2.83</v>
      </c>
      <c r="V72" s="1" t="s">
        <v>9</v>
      </c>
      <c r="W72" s="1" t="s">
        <v>10</v>
      </c>
      <c r="Y72" s="1" t="s">
        <v>148</v>
      </c>
      <c r="Z72" s="1">
        <v>71.400000000000006</v>
      </c>
      <c r="AA72" s="1">
        <v>8.49</v>
      </c>
      <c r="AB72" s="1" t="s">
        <v>7954</v>
      </c>
      <c r="AC72" s="1">
        <v>3.15</v>
      </c>
      <c r="AD72" s="1" t="s">
        <v>9</v>
      </c>
      <c r="AE72" s="1" t="s">
        <v>10</v>
      </c>
    </row>
    <row r="73" spans="1:31" x14ac:dyDescent="0.25">
      <c r="A73" s="1" t="s">
        <v>150</v>
      </c>
      <c r="B73" s="1">
        <v>76.2</v>
      </c>
      <c r="C73" s="1">
        <v>8.89</v>
      </c>
      <c r="D73" s="1" t="s">
        <v>151</v>
      </c>
      <c r="E73" s="1">
        <v>3.44</v>
      </c>
      <c r="F73" s="1" t="s">
        <v>9</v>
      </c>
      <c r="G73" s="1" t="s">
        <v>10</v>
      </c>
      <c r="I73" s="1" t="s">
        <v>150</v>
      </c>
      <c r="J73" s="1">
        <v>98.7</v>
      </c>
      <c r="K73" s="1">
        <v>8.43</v>
      </c>
      <c r="L73" s="1" t="s">
        <v>1288</v>
      </c>
      <c r="M73" s="1">
        <v>3.23</v>
      </c>
      <c r="N73" s="1" t="s">
        <v>9</v>
      </c>
      <c r="O73" s="1" t="s">
        <v>10</v>
      </c>
      <c r="Q73" s="1" t="s">
        <v>150</v>
      </c>
      <c r="R73" s="1">
        <v>84</v>
      </c>
      <c r="S73" s="1">
        <v>7.7</v>
      </c>
      <c r="T73" s="1" t="s">
        <v>1892</v>
      </c>
      <c r="U73" s="1">
        <v>2.83</v>
      </c>
      <c r="V73" s="1" t="s">
        <v>9</v>
      </c>
      <c r="W73" s="1" t="s">
        <v>10</v>
      </c>
      <c r="Y73" s="1" t="s">
        <v>150</v>
      </c>
      <c r="Z73" s="1">
        <v>71.400000000000006</v>
      </c>
      <c r="AA73" s="1">
        <v>8.49</v>
      </c>
      <c r="AB73" s="1" t="s">
        <v>7955</v>
      </c>
      <c r="AC73" s="1">
        <v>3.14</v>
      </c>
      <c r="AD73" s="1" t="s">
        <v>9</v>
      </c>
      <c r="AE73" s="1" t="s">
        <v>10</v>
      </c>
    </row>
    <row r="74" spans="1:31" x14ac:dyDescent="0.25">
      <c r="A74" s="1" t="s">
        <v>152</v>
      </c>
      <c r="B74" s="1">
        <v>76.099999999999994</v>
      </c>
      <c r="C74" s="1">
        <v>8.9</v>
      </c>
      <c r="D74" s="1" t="s">
        <v>153</v>
      </c>
      <c r="E74" s="1">
        <v>3.44</v>
      </c>
      <c r="F74" s="1" t="s">
        <v>9</v>
      </c>
      <c r="G74" s="1" t="s">
        <v>10</v>
      </c>
      <c r="I74" s="1" t="s">
        <v>152</v>
      </c>
      <c r="J74" s="1">
        <v>98.7</v>
      </c>
      <c r="K74" s="1">
        <v>8.42</v>
      </c>
      <c r="L74" s="1" t="s">
        <v>1289</v>
      </c>
      <c r="M74" s="1">
        <v>3.22</v>
      </c>
      <c r="N74" s="1" t="s">
        <v>9</v>
      </c>
      <c r="O74" s="1" t="s">
        <v>10</v>
      </c>
      <c r="Q74" s="1" t="s">
        <v>152</v>
      </c>
      <c r="R74" s="1">
        <v>83.8</v>
      </c>
      <c r="S74" s="1">
        <v>7.71</v>
      </c>
      <c r="T74" s="1" t="s">
        <v>1893</v>
      </c>
      <c r="U74" s="1">
        <v>2.84</v>
      </c>
      <c r="V74" s="1" t="s">
        <v>9</v>
      </c>
      <c r="W74" s="1" t="s">
        <v>10</v>
      </c>
      <c r="Y74" s="1" t="s">
        <v>152</v>
      </c>
      <c r="Z74" s="1">
        <v>71.400000000000006</v>
      </c>
      <c r="AA74" s="1">
        <v>8.48</v>
      </c>
      <c r="AB74" s="1" t="s">
        <v>7956</v>
      </c>
      <c r="AC74" s="1">
        <v>3.14</v>
      </c>
      <c r="AD74" s="1" t="s">
        <v>9</v>
      </c>
      <c r="AE74" s="1" t="s">
        <v>10</v>
      </c>
    </row>
    <row r="75" spans="1:31" x14ac:dyDescent="0.25">
      <c r="A75" s="1" t="s">
        <v>154</v>
      </c>
      <c r="B75" s="1">
        <v>76.099999999999994</v>
      </c>
      <c r="C75" s="1">
        <v>8.89</v>
      </c>
      <c r="D75" s="1" t="s">
        <v>155</v>
      </c>
      <c r="E75" s="1">
        <v>3.44</v>
      </c>
      <c r="F75" s="1" t="s">
        <v>9</v>
      </c>
      <c r="G75" s="1" t="s">
        <v>10</v>
      </c>
      <c r="I75" s="1" t="s">
        <v>154</v>
      </c>
      <c r="J75" s="1">
        <v>98.7</v>
      </c>
      <c r="K75" s="1">
        <v>8.42</v>
      </c>
      <c r="L75" s="1" t="s">
        <v>1290</v>
      </c>
      <c r="M75" s="1">
        <v>3.22</v>
      </c>
      <c r="N75" s="1" t="s">
        <v>9</v>
      </c>
      <c r="O75" s="1" t="s">
        <v>10</v>
      </c>
      <c r="Q75" s="1" t="s">
        <v>154</v>
      </c>
      <c r="R75" s="1">
        <v>83.9</v>
      </c>
      <c r="S75" s="1">
        <v>7.71</v>
      </c>
      <c r="T75" s="1" t="s">
        <v>1894</v>
      </c>
      <c r="U75" s="1">
        <v>2.83</v>
      </c>
      <c r="V75" s="1" t="s">
        <v>9</v>
      </c>
      <c r="W75" s="1" t="s">
        <v>10</v>
      </c>
      <c r="Y75" s="1" t="s">
        <v>154</v>
      </c>
      <c r="Z75" s="1">
        <v>71.3</v>
      </c>
      <c r="AA75" s="1">
        <v>8.48</v>
      </c>
      <c r="AB75" s="1" t="s">
        <v>7957</v>
      </c>
      <c r="AC75" s="1">
        <v>3.14</v>
      </c>
      <c r="AD75" s="1" t="s">
        <v>9</v>
      </c>
      <c r="AE75" s="1" t="s">
        <v>10</v>
      </c>
    </row>
    <row r="76" spans="1:31" x14ac:dyDescent="0.25">
      <c r="A76" s="1" t="s">
        <v>156</v>
      </c>
      <c r="B76" s="1">
        <v>76.099999999999994</v>
      </c>
      <c r="C76" s="1">
        <v>8.89</v>
      </c>
      <c r="D76" s="1" t="s">
        <v>157</v>
      </c>
      <c r="E76" s="1">
        <v>3.44</v>
      </c>
      <c r="F76" s="1" t="s">
        <v>9</v>
      </c>
      <c r="G76" s="1" t="s">
        <v>10</v>
      </c>
      <c r="I76" s="1" t="s">
        <v>156</v>
      </c>
      <c r="J76" s="1">
        <v>98.7</v>
      </c>
      <c r="K76" s="1">
        <v>8.42</v>
      </c>
      <c r="L76" s="1" t="s">
        <v>1291</v>
      </c>
      <c r="M76" s="1">
        <v>3.22</v>
      </c>
      <c r="N76" s="1" t="s">
        <v>9</v>
      </c>
      <c r="O76" s="1" t="s">
        <v>10</v>
      </c>
      <c r="Q76" s="1" t="s">
        <v>156</v>
      </c>
      <c r="R76" s="1">
        <v>83.8</v>
      </c>
      <c r="S76" s="1">
        <v>7.7</v>
      </c>
      <c r="T76" s="1" t="s">
        <v>1895</v>
      </c>
      <c r="U76" s="1">
        <v>2.83</v>
      </c>
      <c r="V76" s="1" t="s">
        <v>9</v>
      </c>
      <c r="W76" s="1" t="s">
        <v>10</v>
      </c>
      <c r="Y76" s="1" t="s">
        <v>156</v>
      </c>
      <c r="Z76" s="1">
        <v>71.3</v>
      </c>
      <c r="AA76" s="1">
        <v>8.4700000000000006</v>
      </c>
      <c r="AB76" s="1" t="s">
        <v>7958</v>
      </c>
      <c r="AC76" s="1">
        <v>3.14</v>
      </c>
      <c r="AD76" s="1" t="s">
        <v>9</v>
      </c>
      <c r="AE76" s="1" t="s">
        <v>10</v>
      </c>
    </row>
    <row r="77" spans="1:31" x14ac:dyDescent="0.25">
      <c r="A77" s="1" t="s">
        <v>158</v>
      </c>
      <c r="B77" s="1">
        <v>76</v>
      </c>
      <c r="C77" s="1">
        <v>8.89</v>
      </c>
      <c r="D77" s="1" t="s">
        <v>159</v>
      </c>
      <c r="E77" s="1">
        <v>3.44</v>
      </c>
      <c r="F77" s="1" t="s">
        <v>9</v>
      </c>
      <c r="G77" s="1" t="s">
        <v>10</v>
      </c>
      <c r="I77" s="1" t="s">
        <v>158</v>
      </c>
      <c r="J77" s="1">
        <v>98.7</v>
      </c>
      <c r="K77" s="1">
        <v>8.42</v>
      </c>
      <c r="L77" s="1" t="s">
        <v>1292</v>
      </c>
      <c r="M77" s="1">
        <v>3.22</v>
      </c>
      <c r="N77" s="1" t="s">
        <v>9</v>
      </c>
      <c r="O77" s="1" t="s">
        <v>10</v>
      </c>
      <c r="Q77" s="1" t="s">
        <v>158</v>
      </c>
      <c r="R77" s="1">
        <v>83.9</v>
      </c>
      <c r="S77" s="1">
        <v>7.7</v>
      </c>
      <c r="T77" s="1" t="s">
        <v>1896</v>
      </c>
      <c r="U77" s="1">
        <v>2.83</v>
      </c>
      <c r="V77" s="1" t="s">
        <v>9</v>
      </c>
      <c r="W77" s="1" t="s">
        <v>10</v>
      </c>
      <c r="Y77" s="1" t="s">
        <v>158</v>
      </c>
      <c r="Z77" s="1">
        <v>71.2</v>
      </c>
      <c r="AA77" s="1">
        <v>8.4700000000000006</v>
      </c>
      <c r="AB77" s="1" t="s">
        <v>7959</v>
      </c>
      <c r="AC77" s="1">
        <v>3.13</v>
      </c>
      <c r="AD77" s="1" t="s">
        <v>9</v>
      </c>
      <c r="AE77" s="1" t="s">
        <v>10</v>
      </c>
    </row>
    <row r="78" spans="1:31" x14ac:dyDescent="0.25">
      <c r="A78" s="1" t="s">
        <v>160</v>
      </c>
      <c r="B78" s="1">
        <v>76</v>
      </c>
      <c r="C78" s="1">
        <v>8.89</v>
      </c>
      <c r="D78" s="1" t="s">
        <v>161</v>
      </c>
      <c r="E78" s="1">
        <v>3.44</v>
      </c>
      <c r="F78" s="1" t="s">
        <v>9</v>
      </c>
      <c r="G78" s="1" t="s">
        <v>10</v>
      </c>
      <c r="I78" s="1" t="s">
        <v>160</v>
      </c>
      <c r="J78" s="1">
        <v>98.7</v>
      </c>
      <c r="K78" s="1">
        <v>8.41</v>
      </c>
      <c r="L78" s="1" t="s">
        <v>1293</v>
      </c>
      <c r="M78" s="1">
        <v>3.22</v>
      </c>
      <c r="N78" s="1" t="s">
        <v>9</v>
      </c>
      <c r="O78" s="1" t="s">
        <v>10</v>
      </c>
      <c r="Q78" s="1" t="s">
        <v>160</v>
      </c>
      <c r="R78" s="1">
        <v>83.8</v>
      </c>
      <c r="S78" s="1">
        <v>7.7</v>
      </c>
      <c r="T78" s="1" t="s">
        <v>1897</v>
      </c>
      <c r="U78" s="1">
        <v>2.83</v>
      </c>
      <c r="V78" s="1" t="s">
        <v>9</v>
      </c>
      <c r="W78" s="1" t="s">
        <v>10</v>
      </c>
      <c r="Y78" s="1" t="s">
        <v>160</v>
      </c>
      <c r="Z78" s="1">
        <v>71.2</v>
      </c>
      <c r="AA78" s="1">
        <v>8.4700000000000006</v>
      </c>
      <c r="AB78" s="1" t="s">
        <v>7960</v>
      </c>
      <c r="AC78" s="1">
        <v>3.13</v>
      </c>
      <c r="AD78" s="1" t="s">
        <v>9</v>
      </c>
      <c r="AE78" s="1" t="s">
        <v>10</v>
      </c>
    </row>
    <row r="79" spans="1:31" x14ac:dyDescent="0.25">
      <c r="A79" s="1" t="s">
        <v>162</v>
      </c>
      <c r="B79" s="1">
        <v>75.900000000000006</v>
      </c>
      <c r="C79" s="1">
        <v>8.8800000000000008</v>
      </c>
      <c r="D79" s="1" t="s">
        <v>163</v>
      </c>
      <c r="E79" s="1">
        <v>3.43</v>
      </c>
      <c r="F79" s="1" t="s">
        <v>9</v>
      </c>
      <c r="G79" s="1" t="s">
        <v>10</v>
      </c>
      <c r="I79" s="1" t="s">
        <v>162</v>
      </c>
      <c r="J79" s="1">
        <v>98.7</v>
      </c>
      <c r="K79" s="1">
        <v>8.41</v>
      </c>
      <c r="L79" s="1" t="s">
        <v>1294</v>
      </c>
      <c r="M79" s="1">
        <v>3.22</v>
      </c>
      <c r="N79" s="1" t="s">
        <v>9</v>
      </c>
      <c r="O79" s="1" t="s">
        <v>10</v>
      </c>
      <c r="Q79" s="1" t="s">
        <v>162</v>
      </c>
      <c r="R79" s="1">
        <v>83.8</v>
      </c>
      <c r="S79" s="1">
        <v>7.7</v>
      </c>
      <c r="T79" s="1" t="s">
        <v>1898</v>
      </c>
      <c r="U79" s="1">
        <v>2.83</v>
      </c>
      <c r="V79" s="1" t="s">
        <v>9</v>
      </c>
      <c r="W79" s="1" t="s">
        <v>10</v>
      </c>
      <c r="Y79" s="1" t="s">
        <v>162</v>
      </c>
      <c r="Z79" s="1">
        <v>71.099999999999994</v>
      </c>
      <c r="AA79" s="1">
        <v>8.4700000000000006</v>
      </c>
      <c r="AB79" s="1" t="s">
        <v>7961</v>
      </c>
      <c r="AC79" s="1">
        <v>3.13</v>
      </c>
      <c r="AD79" s="1" t="s">
        <v>9</v>
      </c>
      <c r="AE79" s="1" t="s">
        <v>10</v>
      </c>
    </row>
    <row r="80" spans="1:31" x14ac:dyDescent="0.25">
      <c r="A80" s="1" t="s">
        <v>164</v>
      </c>
      <c r="B80" s="1">
        <v>75.900000000000006</v>
      </c>
      <c r="C80" s="1">
        <v>8.8800000000000008</v>
      </c>
      <c r="D80" s="1" t="s">
        <v>165</v>
      </c>
      <c r="E80" s="1">
        <v>3.43</v>
      </c>
      <c r="F80" s="1" t="s">
        <v>9</v>
      </c>
      <c r="G80" s="1" t="s">
        <v>10</v>
      </c>
      <c r="I80" s="1" t="s">
        <v>164</v>
      </c>
      <c r="J80" s="1">
        <v>98.7</v>
      </c>
      <c r="K80" s="1">
        <v>8.41</v>
      </c>
      <c r="L80" s="1" t="s">
        <v>1295</v>
      </c>
      <c r="M80" s="1">
        <v>3.21</v>
      </c>
      <c r="N80" s="1" t="s">
        <v>9</v>
      </c>
      <c r="O80" s="1" t="s">
        <v>10</v>
      </c>
      <c r="Q80" s="1" t="s">
        <v>164</v>
      </c>
      <c r="R80" s="1">
        <v>83.8</v>
      </c>
      <c r="S80" s="1">
        <v>7.7</v>
      </c>
      <c r="T80" s="1" t="s">
        <v>1899</v>
      </c>
      <c r="U80" s="1">
        <v>2.83</v>
      </c>
      <c r="V80" s="1" t="s">
        <v>9</v>
      </c>
      <c r="W80" s="1" t="s">
        <v>10</v>
      </c>
      <c r="Y80" s="1" t="s">
        <v>164</v>
      </c>
      <c r="Z80" s="1">
        <v>71.099999999999994</v>
      </c>
      <c r="AA80" s="1">
        <v>8.4700000000000006</v>
      </c>
      <c r="AB80" s="1" t="s">
        <v>7962</v>
      </c>
      <c r="AC80" s="1">
        <v>3.13</v>
      </c>
      <c r="AD80" s="1" t="s">
        <v>9</v>
      </c>
      <c r="AE80" s="1" t="s">
        <v>10</v>
      </c>
    </row>
    <row r="81" spans="1:31" x14ac:dyDescent="0.25">
      <c r="A81" s="1" t="s">
        <v>166</v>
      </c>
      <c r="B81" s="1">
        <v>75.900000000000006</v>
      </c>
      <c r="C81" s="1">
        <v>8.8800000000000008</v>
      </c>
      <c r="D81" s="1" t="s">
        <v>167</v>
      </c>
      <c r="E81" s="1">
        <v>3.43</v>
      </c>
      <c r="F81" s="1" t="s">
        <v>9</v>
      </c>
      <c r="G81" s="1" t="s">
        <v>10</v>
      </c>
      <c r="I81" s="1" t="s">
        <v>166</v>
      </c>
      <c r="J81" s="1">
        <v>98.7</v>
      </c>
      <c r="K81" s="1">
        <v>8.41</v>
      </c>
      <c r="L81" s="1" t="s">
        <v>1296</v>
      </c>
      <c r="M81" s="1">
        <v>3.22</v>
      </c>
      <c r="N81" s="1" t="s">
        <v>9</v>
      </c>
      <c r="O81" s="1" t="s">
        <v>10</v>
      </c>
      <c r="Q81" s="1" t="s">
        <v>166</v>
      </c>
      <c r="R81" s="1">
        <v>83.7</v>
      </c>
      <c r="S81" s="1">
        <v>7.7</v>
      </c>
      <c r="T81" s="1" t="s">
        <v>1900</v>
      </c>
      <c r="U81" s="1">
        <v>2.83</v>
      </c>
      <c r="V81" s="1" t="s">
        <v>9</v>
      </c>
      <c r="W81" s="1" t="s">
        <v>10</v>
      </c>
      <c r="Y81" s="1" t="s">
        <v>166</v>
      </c>
      <c r="Z81" s="1">
        <v>71.099999999999994</v>
      </c>
      <c r="AA81" s="1">
        <v>8.4600000000000009</v>
      </c>
      <c r="AB81" s="1" t="s">
        <v>7963</v>
      </c>
      <c r="AC81" s="1">
        <v>3.13</v>
      </c>
      <c r="AD81" s="1" t="s">
        <v>9</v>
      </c>
      <c r="AE81" s="1" t="s">
        <v>10</v>
      </c>
    </row>
    <row r="82" spans="1:31" x14ac:dyDescent="0.25">
      <c r="A82" s="1" t="s">
        <v>168</v>
      </c>
      <c r="B82" s="1">
        <v>75.900000000000006</v>
      </c>
      <c r="C82" s="1">
        <v>8.8800000000000008</v>
      </c>
      <c r="D82" s="1" t="s">
        <v>169</v>
      </c>
      <c r="E82" s="1">
        <v>3.43</v>
      </c>
      <c r="F82" s="1" t="s">
        <v>9</v>
      </c>
      <c r="G82" s="1" t="s">
        <v>10</v>
      </c>
      <c r="I82" s="1" t="s">
        <v>168</v>
      </c>
      <c r="J82" s="1">
        <v>98.7</v>
      </c>
      <c r="K82" s="1">
        <v>8.41</v>
      </c>
      <c r="L82" s="1" t="s">
        <v>1297</v>
      </c>
      <c r="M82" s="1">
        <v>3.22</v>
      </c>
      <c r="N82" s="1" t="s">
        <v>9</v>
      </c>
      <c r="O82" s="1" t="s">
        <v>10</v>
      </c>
      <c r="Q82" s="1" t="s">
        <v>168</v>
      </c>
      <c r="R82" s="1">
        <v>83.7</v>
      </c>
      <c r="S82" s="1">
        <v>7.7</v>
      </c>
      <c r="T82" s="1" t="s">
        <v>1901</v>
      </c>
      <c r="U82" s="1">
        <v>2.83</v>
      </c>
      <c r="V82" s="1" t="s">
        <v>9</v>
      </c>
      <c r="W82" s="1" t="s">
        <v>10</v>
      </c>
      <c r="Y82" s="1" t="s">
        <v>168</v>
      </c>
      <c r="Z82" s="1">
        <v>71.099999999999994</v>
      </c>
      <c r="AA82" s="1">
        <v>8.4600000000000009</v>
      </c>
      <c r="AB82" s="1" t="s">
        <v>7964</v>
      </c>
      <c r="AC82" s="1">
        <v>3.13</v>
      </c>
      <c r="AD82" s="1" t="s">
        <v>9</v>
      </c>
      <c r="AE82" s="1" t="s">
        <v>10</v>
      </c>
    </row>
    <row r="83" spans="1:31" x14ac:dyDescent="0.25">
      <c r="A83" s="1" t="s">
        <v>170</v>
      </c>
      <c r="B83" s="1">
        <v>75.900000000000006</v>
      </c>
      <c r="C83" s="1">
        <v>8.8800000000000008</v>
      </c>
      <c r="D83" s="1" t="s">
        <v>171</v>
      </c>
      <c r="E83" s="1">
        <v>3.43</v>
      </c>
      <c r="F83" s="1" t="s">
        <v>9</v>
      </c>
      <c r="G83" s="1" t="s">
        <v>10</v>
      </c>
      <c r="I83" s="1" t="s">
        <v>170</v>
      </c>
      <c r="J83" s="1">
        <v>98.7</v>
      </c>
      <c r="K83" s="1">
        <v>8.41</v>
      </c>
      <c r="L83" s="1" t="s">
        <v>1298</v>
      </c>
      <c r="M83" s="1">
        <v>3.22</v>
      </c>
      <c r="N83" s="1" t="s">
        <v>9</v>
      </c>
      <c r="O83" s="1" t="s">
        <v>10</v>
      </c>
      <c r="Q83" s="1" t="s">
        <v>170</v>
      </c>
      <c r="R83" s="1">
        <v>83.6</v>
      </c>
      <c r="S83" s="1">
        <v>7.71</v>
      </c>
      <c r="T83" s="1" t="s">
        <v>1902</v>
      </c>
      <c r="U83" s="1">
        <v>2.83</v>
      </c>
      <c r="V83" s="1" t="s">
        <v>9</v>
      </c>
      <c r="W83" s="1" t="s">
        <v>10</v>
      </c>
      <c r="Y83" s="1" t="s">
        <v>170</v>
      </c>
      <c r="Z83" s="1">
        <v>71</v>
      </c>
      <c r="AA83" s="1">
        <v>8.4600000000000009</v>
      </c>
      <c r="AB83" s="1" t="s">
        <v>7965</v>
      </c>
      <c r="AC83" s="1">
        <v>3.12</v>
      </c>
      <c r="AD83" s="1" t="s">
        <v>9</v>
      </c>
      <c r="AE83" s="1" t="s">
        <v>10</v>
      </c>
    </row>
    <row r="84" spans="1:31" x14ac:dyDescent="0.25">
      <c r="A84" s="1" t="s">
        <v>172</v>
      </c>
      <c r="B84" s="1">
        <v>75.900000000000006</v>
      </c>
      <c r="C84" s="1">
        <v>8.8699999999999992</v>
      </c>
      <c r="D84" s="1" t="s">
        <v>173</v>
      </c>
      <c r="E84" s="1">
        <v>3.43</v>
      </c>
      <c r="F84" s="1" t="s">
        <v>9</v>
      </c>
      <c r="G84" s="1" t="s">
        <v>10</v>
      </c>
      <c r="I84" s="1" t="s">
        <v>172</v>
      </c>
      <c r="J84" s="1">
        <v>98.6</v>
      </c>
      <c r="K84" s="1">
        <v>8.42</v>
      </c>
      <c r="L84" s="1" t="s">
        <v>1299</v>
      </c>
      <c r="M84" s="1">
        <v>3.22</v>
      </c>
      <c r="N84" s="1" t="s">
        <v>9</v>
      </c>
      <c r="O84" s="1" t="s">
        <v>10</v>
      </c>
      <c r="Q84" s="1" t="s">
        <v>172</v>
      </c>
      <c r="R84" s="1">
        <v>83.5</v>
      </c>
      <c r="S84" s="1">
        <v>7.71</v>
      </c>
      <c r="T84" s="1" t="s">
        <v>1903</v>
      </c>
      <c r="U84" s="1">
        <v>2.83</v>
      </c>
      <c r="V84" s="1" t="s">
        <v>9</v>
      </c>
      <c r="W84" s="1" t="s">
        <v>10</v>
      </c>
      <c r="Y84" s="1" t="s">
        <v>172</v>
      </c>
      <c r="Z84" s="1">
        <v>71</v>
      </c>
      <c r="AA84" s="1">
        <v>8.4499999999999993</v>
      </c>
      <c r="AB84" s="1" t="s">
        <v>7966</v>
      </c>
      <c r="AC84" s="1">
        <v>3.12</v>
      </c>
      <c r="AD84" s="1" t="s">
        <v>9</v>
      </c>
      <c r="AE84" s="1" t="s">
        <v>10</v>
      </c>
    </row>
    <row r="85" spans="1:31" x14ac:dyDescent="0.25">
      <c r="A85" s="1" t="s">
        <v>174</v>
      </c>
      <c r="B85" s="1">
        <v>75.8</v>
      </c>
      <c r="C85" s="1">
        <v>8.8699999999999992</v>
      </c>
      <c r="D85" s="1" t="s">
        <v>175</v>
      </c>
      <c r="E85" s="1">
        <v>3.43</v>
      </c>
      <c r="F85" s="1" t="s">
        <v>9</v>
      </c>
      <c r="G85" s="1" t="s">
        <v>10</v>
      </c>
      <c r="I85" s="1" t="s">
        <v>174</v>
      </c>
      <c r="J85" s="1">
        <v>98.6</v>
      </c>
      <c r="K85" s="1">
        <v>8.41</v>
      </c>
      <c r="L85" s="1" t="s">
        <v>1300</v>
      </c>
      <c r="M85" s="1">
        <v>3.22</v>
      </c>
      <c r="N85" s="1" t="s">
        <v>9</v>
      </c>
      <c r="O85" s="1" t="s">
        <v>10</v>
      </c>
      <c r="Q85" s="1" t="s">
        <v>174</v>
      </c>
      <c r="R85" s="1">
        <v>83.6</v>
      </c>
      <c r="S85" s="1">
        <v>7.7</v>
      </c>
      <c r="T85" s="1" t="s">
        <v>1904</v>
      </c>
      <c r="U85" s="1">
        <v>2.83</v>
      </c>
      <c r="V85" s="1" t="s">
        <v>9</v>
      </c>
      <c r="W85" s="1" t="s">
        <v>10</v>
      </c>
      <c r="Y85" s="1" t="s">
        <v>174</v>
      </c>
      <c r="Z85" s="1">
        <v>71</v>
      </c>
      <c r="AA85" s="1">
        <v>8.4499999999999993</v>
      </c>
      <c r="AB85" s="1" t="s">
        <v>7967</v>
      </c>
      <c r="AC85" s="1">
        <v>3.12</v>
      </c>
      <c r="AD85" s="1" t="s">
        <v>9</v>
      </c>
      <c r="AE85" s="1" t="s">
        <v>10</v>
      </c>
    </row>
    <row r="86" spans="1:31" x14ac:dyDescent="0.25">
      <c r="A86" s="1" t="s">
        <v>176</v>
      </c>
      <c r="B86" s="1">
        <v>75.8</v>
      </c>
      <c r="C86" s="1">
        <v>8.8699999999999992</v>
      </c>
      <c r="D86" s="1" t="s">
        <v>177</v>
      </c>
      <c r="E86" s="1">
        <v>3.43</v>
      </c>
      <c r="F86" s="1" t="s">
        <v>9</v>
      </c>
      <c r="G86" s="1" t="s">
        <v>10</v>
      </c>
      <c r="I86" s="1" t="s">
        <v>176</v>
      </c>
      <c r="J86" s="1">
        <v>98.7</v>
      </c>
      <c r="K86" s="1">
        <v>8.4</v>
      </c>
      <c r="L86" s="1" t="s">
        <v>1301</v>
      </c>
      <c r="M86" s="1">
        <v>3.21</v>
      </c>
      <c r="N86" s="1" t="s">
        <v>9</v>
      </c>
      <c r="O86" s="1" t="s">
        <v>10</v>
      </c>
      <c r="Q86" s="1" t="s">
        <v>176</v>
      </c>
      <c r="R86" s="1">
        <v>83.5</v>
      </c>
      <c r="S86" s="1">
        <v>7.7</v>
      </c>
      <c r="T86" s="1" t="s">
        <v>1905</v>
      </c>
      <c r="U86" s="1">
        <v>2.83</v>
      </c>
      <c r="V86" s="1" t="s">
        <v>9</v>
      </c>
      <c r="W86" s="1" t="s">
        <v>10</v>
      </c>
      <c r="Y86" s="1" t="s">
        <v>176</v>
      </c>
      <c r="Z86" s="1">
        <v>70.900000000000006</v>
      </c>
      <c r="AA86" s="1">
        <v>8.4499999999999993</v>
      </c>
      <c r="AB86" s="1" t="s">
        <v>7968</v>
      </c>
      <c r="AC86" s="1">
        <v>3.12</v>
      </c>
      <c r="AD86" s="1" t="s">
        <v>9</v>
      </c>
      <c r="AE86" s="1" t="s">
        <v>10</v>
      </c>
    </row>
    <row r="87" spans="1:31" x14ac:dyDescent="0.25">
      <c r="A87" s="1" t="s">
        <v>178</v>
      </c>
      <c r="B87" s="1">
        <v>75.7</v>
      </c>
      <c r="C87" s="1">
        <v>8.8800000000000008</v>
      </c>
      <c r="D87" s="1" t="s">
        <v>179</v>
      </c>
      <c r="E87" s="1">
        <v>3.43</v>
      </c>
      <c r="F87" s="1" t="s">
        <v>9</v>
      </c>
      <c r="G87" s="1" t="s">
        <v>10</v>
      </c>
      <c r="I87" s="1" t="s">
        <v>178</v>
      </c>
      <c r="J87" s="1">
        <v>98.6</v>
      </c>
      <c r="K87" s="1">
        <v>8.41</v>
      </c>
      <c r="L87" s="1" t="s">
        <v>1302</v>
      </c>
      <c r="M87" s="1">
        <v>3.22</v>
      </c>
      <c r="N87" s="1" t="s">
        <v>9</v>
      </c>
      <c r="O87" s="1" t="s">
        <v>10</v>
      </c>
      <c r="Q87" s="1" t="s">
        <v>178</v>
      </c>
      <c r="R87" s="1">
        <v>83.5</v>
      </c>
      <c r="S87" s="1">
        <v>7.7</v>
      </c>
      <c r="T87" s="1" t="s">
        <v>1906</v>
      </c>
      <c r="U87" s="1">
        <v>2.83</v>
      </c>
      <c r="V87" s="1" t="s">
        <v>9</v>
      </c>
      <c r="W87" s="1" t="s">
        <v>10</v>
      </c>
      <c r="Y87" s="1" t="s">
        <v>178</v>
      </c>
      <c r="Z87" s="1">
        <v>70.900000000000006</v>
      </c>
      <c r="AA87" s="1">
        <v>8.4499999999999993</v>
      </c>
      <c r="AB87" s="1" t="s">
        <v>7969</v>
      </c>
      <c r="AC87" s="1">
        <v>3.12</v>
      </c>
      <c r="AD87" s="1" t="s">
        <v>9</v>
      </c>
      <c r="AE87" s="1" t="s">
        <v>10</v>
      </c>
    </row>
    <row r="88" spans="1:31" x14ac:dyDescent="0.25">
      <c r="A88" s="1" t="s">
        <v>180</v>
      </c>
      <c r="B88" s="1">
        <v>75.7</v>
      </c>
      <c r="C88" s="1">
        <v>8.8699999999999992</v>
      </c>
      <c r="D88" s="1" t="s">
        <v>181</v>
      </c>
      <c r="E88" s="1">
        <v>3.42</v>
      </c>
      <c r="F88" s="1" t="s">
        <v>9</v>
      </c>
      <c r="G88" s="1" t="s">
        <v>10</v>
      </c>
      <c r="I88" s="1" t="s">
        <v>180</v>
      </c>
      <c r="J88" s="1">
        <v>98.6</v>
      </c>
      <c r="K88" s="1">
        <v>8.4</v>
      </c>
      <c r="L88" s="1" t="s">
        <v>1303</v>
      </c>
      <c r="M88" s="1">
        <v>3.21</v>
      </c>
      <c r="N88" s="1" t="s">
        <v>9</v>
      </c>
      <c r="O88" s="1" t="s">
        <v>10</v>
      </c>
      <c r="Q88" s="1" t="s">
        <v>180</v>
      </c>
      <c r="R88" s="1">
        <v>83.5</v>
      </c>
      <c r="S88" s="1">
        <v>7.7</v>
      </c>
      <c r="T88" s="1" t="s">
        <v>1907</v>
      </c>
      <c r="U88" s="1">
        <v>2.83</v>
      </c>
      <c r="V88" s="1" t="s">
        <v>9</v>
      </c>
      <c r="W88" s="1" t="s">
        <v>10</v>
      </c>
      <c r="Y88" s="1" t="s">
        <v>180</v>
      </c>
      <c r="Z88" s="1">
        <v>70.900000000000006</v>
      </c>
      <c r="AA88" s="1">
        <v>8.44</v>
      </c>
      <c r="AB88" s="1" t="s">
        <v>7970</v>
      </c>
      <c r="AC88" s="1">
        <v>3.11</v>
      </c>
      <c r="AD88" s="1" t="s">
        <v>9</v>
      </c>
      <c r="AE88" s="1" t="s">
        <v>10</v>
      </c>
    </row>
    <row r="89" spans="1:31" x14ac:dyDescent="0.25">
      <c r="A89" s="1" t="s">
        <v>182</v>
      </c>
      <c r="B89" s="1">
        <v>75.7</v>
      </c>
      <c r="C89" s="1">
        <v>8.86</v>
      </c>
      <c r="D89" s="1" t="s">
        <v>183</v>
      </c>
      <c r="E89" s="1">
        <v>3.42</v>
      </c>
      <c r="F89" s="1" t="s">
        <v>9</v>
      </c>
      <c r="G89" s="1" t="s">
        <v>10</v>
      </c>
      <c r="I89" s="1" t="s">
        <v>182</v>
      </c>
      <c r="J89" s="1">
        <v>98.6</v>
      </c>
      <c r="K89" s="1">
        <v>8.4</v>
      </c>
      <c r="L89" s="1" t="s">
        <v>1304</v>
      </c>
      <c r="M89" s="1">
        <v>3.21</v>
      </c>
      <c r="N89" s="1" t="s">
        <v>9</v>
      </c>
      <c r="O89" s="1" t="s">
        <v>10</v>
      </c>
      <c r="Q89" s="1" t="s">
        <v>182</v>
      </c>
      <c r="R89" s="1">
        <v>83.4</v>
      </c>
      <c r="S89" s="1">
        <v>7.7</v>
      </c>
      <c r="T89" s="1" t="s">
        <v>1908</v>
      </c>
      <c r="U89" s="1">
        <v>2.82</v>
      </c>
      <c r="V89" s="1" t="s">
        <v>9</v>
      </c>
      <c r="W89" s="1" t="s">
        <v>10</v>
      </c>
      <c r="Y89" s="1" t="s">
        <v>182</v>
      </c>
      <c r="Z89" s="1">
        <v>70.900000000000006</v>
      </c>
      <c r="AA89" s="1">
        <v>8.44</v>
      </c>
      <c r="AB89" s="1" t="s">
        <v>7971</v>
      </c>
      <c r="AC89" s="1">
        <v>3.11</v>
      </c>
      <c r="AD89" s="1" t="s">
        <v>9</v>
      </c>
      <c r="AE89" s="1" t="s">
        <v>10</v>
      </c>
    </row>
    <row r="90" spans="1:31" x14ac:dyDescent="0.25">
      <c r="A90" s="1" t="s">
        <v>184</v>
      </c>
      <c r="B90" s="1">
        <v>75.7</v>
      </c>
      <c r="C90" s="1">
        <v>8.86</v>
      </c>
      <c r="D90" s="1" t="s">
        <v>185</v>
      </c>
      <c r="E90" s="1">
        <v>3.42</v>
      </c>
      <c r="F90" s="1" t="s">
        <v>9</v>
      </c>
      <c r="G90" s="1" t="s">
        <v>10</v>
      </c>
      <c r="I90" s="1" t="s">
        <v>184</v>
      </c>
      <c r="J90" s="1">
        <v>98.6</v>
      </c>
      <c r="K90" s="1">
        <v>8.4</v>
      </c>
      <c r="L90" s="1" t="s">
        <v>1305</v>
      </c>
      <c r="M90" s="1">
        <v>3.21</v>
      </c>
      <c r="N90" s="1" t="s">
        <v>9</v>
      </c>
      <c r="O90" s="1" t="s">
        <v>10</v>
      </c>
      <c r="Q90" s="1" t="s">
        <v>184</v>
      </c>
      <c r="R90" s="1">
        <v>83.4</v>
      </c>
      <c r="S90" s="1">
        <v>7.7</v>
      </c>
      <c r="T90" s="1" t="s">
        <v>1909</v>
      </c>
      <c r="U90" s="1">
        <v>2.82</v>
      </c>
      <c r="V90" s="1" t="s">
        <v>9</v>
      </c>
      <c r="W90" s="1" t="s">
        <v>10</v>
      </c>
      <c r="Y90" s="1" t="s">
        <v>184</v>
      </c>
      <c r="Z90" s="1">
        <v>70.8</v>
      </c>
      <c r="AA90" s="1">
        <v>8.44</v>
      </c>
      <c r="AB90" s="1" t="s">
        <v>7972</v>
      </c>
      <c r="AC90" s="1">
        <v>3.11</v>
      </c>
      <c r="AD90" s="1" t="s">
        <v>9</v>
      </c>
      <c r="AE90" s="1" t="s">
        <v>10</v>
      </c>
    </row>
    <row r="91" spans="1:31" x14ac:dyDescent="0.25">
      <c r="A91" s="1" t="s">
        <v>186</v>
      </c>
      <c r="B91" s="1">
        <v>75.599999999999994</v>
      </c>
      <c r="C91" s="1">
        <v>8.86</v>
      </c>
      <c r="D91" s="1" t="s">
        <v>187</v>
      </c>
      <c r="E91" s="1">
        <v>3.42</v>
      </c>
      <c r="F91" s="1" t="s">
        <v>9</v>
      </c>
      <c r="G91" s="1" t="s">
        <v>10</v>
      </c>
      <c r="I91" s="1" t="s">
        <v>186</v>
      </c>
      <c r="J91" s="1">
        <v>98.6</v>
      </c>
      <c r="K91" s="1">
        <v>8.4</v>
      </c>
      <c r="L91" s="1" t="s">
        <v>1306</v>
      </c>
      <c r="M91" s="1">
        <v>3.21</v>
      </c>
      <c r="N91" s="1" t="s">
        <v>9</v>
      </c>
      <c r="O91" s="1" t="s">
        <v>10</v>
      </c>
      <c r="Q91" s="1" t="s">
        <v>186</v>
      </c>
      <c r="R91" s="1">
        <v>83.3</v>
      </c>
      <c r="S91" s="1">
        <v>7.69</v>
      </c>
      <c r="T91" s="1" t="s">
        <v>1910</v>
      </c>
      <c r="U91" s="1">
        <v>2.82</v>
      </c>
      <c r="V91" s="1" t="s">
        <v>9</v>
      </c>
      <c r="W91" s="1" t="s">
        <v>10</v>
      </c>
      <c r="Y91" s="1" t="s">
        <v>186</v>
      </c>
      <c r="Z91" s="1">
        <v>70.8</v>
      </c>
      <c r="AA91" s="1">
        <v>8.44</v>
      </c>
      <c r="AB91" s="1" t="s">
        <v>7973</v>
      </c>
      <c r="AC91" s="1">
        <v>3.11</v>
      </c>
      <c r="AD91" s="1" t="s">
        <v>9</v>
      </c>
      <c r="AE91" s="1" t="s">
        <v>10</v>
      </c>
    </row>
    <row r="92" spans="1:31" x14ac:dyDescent="0.25">
      <c r="A92" s="1" t="s">
        <v>188</v>
      </c>
      <c r="B92" s="1">
        <v>75.599999999999994</v>
      </c>
      <c r="C92" s="1">
        <v>8.85</v>
      </c>
      <c r="D92" s="1" t="s">
        <v>189</v>
      </c>
      <c r="E92" s="1">
        <v>3.41</v>
      </c>
      <c r="F92" s="1" t="s">
        <v>9</v>
      </c>
      <c r="G92" s="1" t="s">
        <v>10</v>
      </c>
      <c r="I92" s="1" t="s">
        <v>188</v>
      </c>
      <c r="J92" s="1">
        <v>98.6</v>
      </c>
      <c r="K92" s="1">
        <v>8.4</v>
      </c>
      <c r="L92" s="1" t="s">
        <v>1307</v>
      </c>
      <c r="M92" s="1">
        <v>3.21</v>
      </c>
      <c r="N92" s="1" t="s">
        <v>9</v>
      </c>
      <c r="O92" s="1" t="s">
        <v>10</v>
      </c>
      <c r="Q92" s="1" t="s">
        <v>188</v>
      </c>
      <c r="R92" s="1">
        <v>83.3</v>
      </c>
      <c r="S92" s="1">
        <v>7.69</v>
      </c>
      <c r="T92" s="1" t="s">
        <v>1911</v>
      </c>
      <c r="U92" s="1">
        <v>2.82</v>
      </c>
      <c r="V92" s="1" t="s">
        <v>9</v>
      </c>
      <c r="W92" s="1" t="s">
        <v>10</v>
      </c>
      <c r="Y92" s="1" t="s">
        <v>188</v>
      </c>
      <c r="Z92" s="1">
        <v>70.7</v>
      </c>
      <c r="AA92" s="1">
        <v>8.44</v>
      </c>
      <c r="AB92" s="1" t="s">
        <v>7974</v>
      </c>
      <c r="AC92" s="1">
        <v>3.11</v>
      </c>
      <c r="AD92" s="1" t="s">
        <v>9</v>
      </c>
      <c r="AE92" s="1" t="s">
        <v>10</v>
      </c>
    </row>
    <row r="93" spans="1:31" x14ac:dyDescent="0.25">
      <c r="A93" s="1" t="s">
        <v>190</v>
      </c>
      <c r="B93" s="1">
        <v>75.599999999999994</v>
      </c>
      <c r="C93" s="1">
        <v>8.85</v>
      </c>
      <c r="D93" s="1" t="s">
        <v>191</v>
      </c>
      <c r="E93" s="1">
        <v>3.41</v>
      </c>
      <c r="F93" s="1" t="s">
        <v>9</v>
      </c>
      <c r="G93" s="1" t="s">
        <v>10</v>
      </c>
      <c r="I93" s="1" t="s">
        <v>190</v>
      </c>
      <c r="J93" s="1">
        <v>98.5</v>
      </c>
      <c r="K93" s="1">
        <v>8.4</v>
      </c>
      <c r="L93" s="1" t="s">
        <v>1308</v>
      </c>
      <c r="M93" s="1">
        <v>3.21</v>
      </c>
      <c r="N93" s="1" t="s">
        <v>9</v>
      </c>
      <c r="O93" s="1" t="s">
        <v>10</v>
      </c>
      <c r="Q93" s="1" t="s">
        <v>190</v>
      </c>
      <c r="R93" s="1">
        <v>83.3</v>
      </c>
      <c r="S93" s="1">
        <v>7.69</v>
      </c>
      <c r="T93" s="1" t="s">
        <v>1912</v>
      </c>
      <c r="U93" s="1">
        <v>2.82</v>
      </c>
      <c r="V93" s="1" t="s">
        <v>9</v>
      </c>
      <c r="W93" s="1" t="s">
        <v>10</v>
      </c>
      <c r="Y93" s="1" t="s">
        <v>190</v>
      </c>
      <c r="Z93" s="1">
        <v>70.7</v>
      </c>
      <c r="AA93" s="1">
        <v>8.44</v>
      </c>
      <c r="AB93" s="1" t="s">
        <v>7975</v>
      </c>
      <c r="AC93" s="1">
        <v>3.11</v>
      </c>
      <c r="AD93" s="1" t="s">
        <v>9</v>
      </c>
      <c r="AE93" s="1" t="s">
        <v>10</v>
      </c>
    </row>
    <row r="94" spans="1:31" x14ac:dyDescent="0.25">
      <c r="A94" s="1" t="s">
        <v>192</v>
      </c>
      <c r="B94" s="1">
        <v>75.599999999999994</v>
      </c>
      <c r="C94" s="1">
        <v>8.85</v>
      </c>
      <c r="D94" s="1" t="s">
        <v>193</v>
      </c>
      <c r="E94" s="1">
        <v>3.41</v>
      </c>
      <c r="F94" s="1" t="s">
        <v>9</v>
      </c>
      <c r="G94" s="1" t="s">
        <v>10</v>
      </c>
      <c r="I94" s="1" t="s">
        <v>192</v>
      </c>
      <c r="J94" s="1">
        <v>98.5</v>
      </c>
      <c r="K94" s="1">
        <v>8.4</v>
      </c>
      <c r="L94" s="1" t="s">
        <v>1309</v>
      </c>
      <c r="M94" s="1">
        <v>3.21</v>
      </c>
      <c r="N94" s="1" t="s">
        <v>9</v>
      </c>
      <c r="O94" s="1" t="s">
        <v>10</v>
      </c>
      <c r="Q94" s="1" t="s">
        <v>192</v>
      </c>
      <c r="R94" s="1">
        <v>83.3</v>
      </c>
      <c r="S94" s="1">
        <v>7.69</v>
      </c>
      <c r="T94" s="1" t="s">
        <v>1913</v>
      </c>
      <c r="U94" s="1">
        <v>2.82</v>
      </c>
      <c r="V94" s="1" t="s">
        <v>9</v>
      </c>
      <c r="W94" s="1" t="s">
        <v>10</v>
      </c>
      <c r="Y94" s="1" t="s">
        <v>192</v>
      </c>
      <c r="Z94" s="1">
        <v>70.7</v>
      </c>
      <c r="AA94" s="1">
        <v>8.44</v>
      </c>
      <c r="AB94" s="1" t="s">
        <v>7976</v>
      </c>
      <c r="AC94" s="1">
        <v>3.11</v>
      </c>
      <c r="AD94" s="1" t="s">
        <v>9</v>
      </c>
      <c r="AE94" s="1" t="s">
        <v>10</v>
      </c>
    </row>
    <row r="95" spans="1:31" x14ac:dyDescent="0.25">
      <c r="A95" s="1" t="s">
        <v>194</v>
      </c>
      <c r="B95" s="1">
        <v>75.5</v>
      </c>
      <c r="C95" s="1">
        <v>8.85</v>
      </c>
      <c r="D95" s="1" t="s">
        <v>195</v>
      </c>
      <c r="E95" s="1">
        <v>3.41</v>
      </c>
      <c r="F95" s="1" t="s">
        <v>9</v>
      </c>
      <c r="G95" s="1" t="s">
        <v>10</v>
      </c>
      <c r="I95" s="1" t="s">
        <v>194</v>
      </c>
      <c r="J95" s="1">
        <v>98.5</v>
      </c>
      <c r="K95" s="1">
        <v>8.39</v>
      </c>
      <c r="L95" s="1" t="s">
        <v>1310</v>
      </c>
      <c r="M95" s="1">
        <v>3.21</v>
      </c>
      <c r="N95" s="1" t="s">
        <v>9</v>
      </c>
      <c r="O95" s="1" t="s">
        <v>10</v>
      </c>
      <c r="Q95" s="1" t="s">
        <v>194</v>
      </c>
      <c r="R95" s="1">
        <v>83.2</v>
      </c>
      <c r="S95" s="1">
        <v>7.69</v>
      </c>
      <c r="T95" s="1" t="s">
        <v>1914</v>
      </c>
      <c r="U95" s="1">
        <v>2.82</v>
      </c>
      <c r="V95" s="1" t="s">
        <v>9</v>
      </c>
      <c r="W95" s="1" t="s">
        <v>10</v>
      </c>
      <c r="Y95" s="1" t="s">
        <v>194</v>
      </c>
      <c r="Z95" s="1">
        <v>70.599999999999994</v>
      </c>
      <c r="AA95" s="1">
        <v>8.44</v>
      </c>
      <c r="AB95" s="1" t="s">
        <v>7977</v>
      </c>
      <c r="AC95" s="1">
        <v>3.11</v>
      </c>
      <c r="AD95" s="1" t="s">
        <v>9</v>
      </c>
      <c r="AE95" s="1" t="s">
        <v>10</v>
      </c>
    </row>
    <row r="96" spans="1:31" x14ac:dyDescent="0.25">
      <c r="A96" s="1" t="s">
        <v>196</v>
      </c>
      <c r="B96" s="1">
        <v>75.5</v>
      </c>
      <c r="C96" s="1">
        <v>8.85</v>
      </c>
      <c r="D96" s="1" t="s">
        <v>197</v>
      </c>
      <c r="E96" s="1">
        <v>3.41</v>
      </c>
      <c r="F96" s="1" t="s">
        <v>9</v>
      </c>
      <c r="G96" s="1" t="s">
        <v>10</v>
      </c>
      <c r="I96" s="1" t="s">
        <v>196</v>
      </c>
      <c r="J96" s="1">
        <v>98.5</v>
      </c>
      <c r="K96" s="1">
        <v>8.39</v>
      </c>
      <c r="L96" s="1" t="s">
        <v>1311</v>
      </c>
      <c r="M96" s="1">
        <v>3.21</v>
      </c>
      <c r="N96" s="1" t="s">
        <v>9</v>
      </c>
      <c r="O96" s="1" t="s">
        <v>10</v>
      </c>
      <c r="Q96" s="1" t="s">
        <v>196</v>
      </c>
      <c r="R96" s="1">
        <v>83.2</v>
      </c>
      <c r="S96" s="1">
        <v>7.69</v>
      </c>
      <c r="T96" s="1" t="s">
        <v>1915</v>
      </c>
      <c r="U96" s="1">
        <v>2.82</v>
      </c>
      <c r="V96" s="1" t="s">
        <v>9</v>
      </c>
      <c r="W96" s="1" t="s">
        <v>10</v>
      </c>
      <c r="Y96" s="1" t="s">
        <v>196</v>
      </c>
      <c r="Z96" s="1">
        <v>70.599999999999994</v>
      </c>
      <c r="AA96" s="1">
        <v>8.44</v>
      </c>
      <c r="AB96" s="1" t="s">
        <v>7978</v>
      </c>
      <c r="AC96" s="1">
        <v>3.1</v>
      </c>
      <c r="AD96" s="1" t="s">
        <v>9</v>
      </c>
      <c r="AE96" s="1" t="s">
        <v>10</v>
      </c>
    </row>
    <row r="97" spans="1:31" x14ac:dyDescent="0.25">
      <c r="A97" s="1" t="s">
        <v>198</v>
      </c>
      <c r="B97" s="1">
        <v>75.5</v>
      </c>
      <c r="C97" s="1">
        <v>8.85</v>
      </c>
      <c r="D97" s="1" t="s">
        <v>199</v>
      </c>
      <c r="E97" s="1">
        <v>3.41</v>
      </c>
      <c r="F97" s="1" t="s">
        <v>9</v>
      </c>
      <c r="G97" s="1" t="s">
        <v>10</v>
      </c>
      <c r="I97" s="1" t="s">
        <v>198</v>
      </c>
      <c r="J97" s="1">
        <v>98.5</v>
      </c>
      <c r="K97" s="1">
        <v>8.39</v>
      </c>
      <c r="L97" s="1" t="s">
        <v>1312</v>
      </c>
      <c r="M97" s="1">
        <v>3.21</v>
      </c>
      <c r="N97" s="1" t="s">
        <v>9</v>
      </c>
      <c r="O97" s="1" t="s">
        <v>10</v>
      </c>
      <c r="Q97" s="1" t="s">
        <v>198</v>
      </c>
      <c r="R97" s="1">
        <v>83.2</v>
      </c>
      <c r="S97" s="1">
        <v>7.68</v>
      </c>
      <c r="T97" s="1" t="s">
        <v>1916</v>
      </c>
      <c r="U97" s="1">
        <v>2.81</v>
      </c>
      <c r="V97" s="1" t="s">
        <v>9</v>
      </c>
      <c r="W97" s="1" t="s">
        <v>10</v>
      </c>
      <c r="Y97" s="1" t="s">
        <v>198</v>
      </c>
      <c r="Z97" s="1">
        <v>70.5</v>
      </c>
      <c r="AA97" s="1">
        <v>8.43</v>
      </c>
      <c r="AB97" s="1" t="s">
        <v>7979</v>
      </c>
      <c r="AC97" s="1">
        <v>3.1</v>
      </c>
      <c r="AD97" s="1" t="s">
        <v>9</v>
      </c>
      <c r="AE97" s="1" t="s">
        <v>10</v>
      </c>
    </row>
    <row r="98" spans="1:31" x14ac:dyDescent="0.25">
      <c r="A98" s="1" t="s">
        <v>200</v>
      </c>
      <c r="B98" s="1">
        <v>75.5</v>
      </c>
      <c r="C98" s="1">
        <v>8.84</v>
      </c>
      <c r="D98" s="1" t="s">
        <v>201</v>
      </c>
      <c r="E98" s="1">
        <v>3.41</v>
      </c>
      <c r="F98" s="1" t="s">
        <v>9</v>
      </c>
      <c r="G98" s="1" t="s">
        <v>10</v>
      </c>
      <c r="I98" s="1" t="s">
        <v>200</v>
      </c>
      <c r="J98" s="1">
        <v>98.5</v>
      </c>
      <c r="K98" s="1">
        <v>8.39</v>
      </c>
      <c r="L98" s="1" t="s">
        <v>1313</v>
      </c>
      <c r="M98" s="1">
        <v>3.21</v>
      </c>
      <c r="N98" s="1" t="s">
        <v>9</v>
      </c>
      <c r="O98" s="1" t="s">
        <v>10</v>
      </c>
      <c r="Q98" s="1" t="s">
        <v>200</v>
      </c>
      <c r="R98" s="1">
        <v>83.2</v>
      </c>
      <c r="S98" s="1">
        <v>7.69</v>
      </c>
      <c r="T98" s="1" t="s">
        <v>1917</v>
      </c>
      <c r="U98" s="1">
        <v>2.82</v>
      </c>
      <c r="V98" s="1" t="s">
        <v>9</v>
      </c>
      <c r="W98" s="1" t="s">
        <v>10</v>
      </c>
      <c r="Y98" s="1" t="s">
        <v>200</v>
      </c>
      <c r="Z98" s="1">
        <v>70.5</v>
      </c>
      <c r="AA98" s="1">
        <v>8.43</v>
      </c>
      <c r="AB98" s="1" t="s">
        <v>7980</v>
      </c>
      <c r="AC98" s="1">
        <v>3.1</v>
      </c>
      <c r="AD98" s="1" t="s">
        <v>9</v>
      </c>
      <c r="AE98" s="1" t="s">
        <v>10</v>
      </c>
    </row>
    <row r="99" spans="1:31" x14ac:dyDescent="0.25">
      <c r="A99" s="1" t="s">
        <v>202</v>
      </c>
      <c r="B99" s="1">
        <v>75.400000000000006</v>
      </c>
      <c r="C99" s="1">
        <v>8.84</v>
      </c>
      <c r="D99" s="1" t="s">
        <v>203</v>
      </c>
      <c r="E99" s="1">
        <v>3.4</v>
      </c>
      <c r="F99" s="1" t="s">
        <v>9</v>
      </c>
      <c r="G99" s="1" t="s">
        <v>10</v>
      </c>
      <c r="I99" s="1" t="s">
        <v>202</v>
      </c>
      <c r="J99" s="1">
        <v>98.5</v>
      </c>
      <c r="K99" s="1">
        <v>8.39</v>
      </c>
      <c r="L99" s="1" t="s">
        <v>1314</v>
      </c>
      <c r="M99" s="1">
        <v>3.21</v>
      </c>
      <c r="N99" s="1" t="s">
        <v>9</v>
      </c>
      <c r="O99" s="1" t="s">
        <v>10</v>
      </c>
      <c r="Q99" s="1" t="s">
        <v>202</v>
      </c>
      <c r="R99" s="1">
        <v>83.1</v>
      </c>
      <c r="S99" s="1">
        <v>7.69</v>
      </c>
      <c r="T99" s="1" t="s">
        <v>1918</v>
      </c>
      <c r="U99" s="1">
        <v>2.82</v>
      </c>
      <c r="V99" s="1" t="s">
        <v>9</v>
      </c>
      <c r="W99" s="1" t="s">
        <v>10</v>
      </c>
      <c r="Y99" s="1" t="s">
        <v>202</v>
      </c>
      <c r="Z99" s="1">
        <v>70.5</v>
      </c>
      <c r="AA99" s="1">
        <v>8.43</v>
      </c>
      <c r="AB99" s="1" t="s">
        <v>7981</v>
      </c>
      <c r="AC99" s="1">
        <v>3.1</v>
      </c>
      <c r="AD99" s="1" t="s">
        <v>9</v>
      </c>
      <c r="AE99" s="1" t="s">
        <v>10</v>
      </c>
    </row>
    <row r="100" spans="1:31" x14ac:dyDescent="0.25">
      <c r="A100" s="1" t="s">
        <v>204</v>
      </c>
      <c r="B100" s="1">
        <v>75.400000000000006</v>
      </c>
      <c r="C100" s="1">
        <v>8.83</v>
      </c>
      <c r="D100" s="1" t="s">
        <v>205</v>
      </c>
      <c r="E100" s="1">
        <v>3.4</v>
      </c>
      <c r="F100" s="1" t="s">
        <v>9</v>
      </c>
      <c r="G100" s="1" t="s">
        <v>10</v>
      </c>
      <c r="I100" s="1" t="s">
        <v>204</v>
      </c>
      <c r="J100" s="1">
        <v>98.5</v>
      </c>
      <c r="K100" s="1">
        <v>8.39</v>
      </c>
      <c r="L100" s="1" t="s">
        <v>1315</v>
      </c>
      <c r="M100" s="1">
        <v>3.21</v>
      </c>
      <c r="N100" s="1" t="s">
        <v>9</v>
      </c>
      <c r="O100" s="1" t="s">
        <v>10</v>
      </c>
      <c r="Q100" s="1" t="s">
        <v>204</v>
      </c>
      <c r="R100" s="1">
        <v>83.1</v>
      </c>
      <c r="S100" s="1">
        <v>7.68</v>
      </c>
      <c r="T100" s="1" t="s">
        <v>1919</v>
      </c>
      <c r="U100" s="1">
        <v>2.81</v>
      </c>
      <c r="V100" s="1" t="s">
        <v>9</v>
      </c>
      <c r="W100" s="1" t="s">
        <v>10</v>
      </c>
      <c r="Y100" s="1" t="s">
        <v>204</v>
      </c>
      <c r="Z100" s="1">
        <v>70.5</v>
      </c>
      <c r="AA100" s="1">
        <v>8.42</v>
      </c>
      <c r="AB100" s="1" t="s">
        <v>7982</v>
      </c>
      <c r="AC100" s="1">
        <v>3.1</v>
      </c>
      <c r="AD100" s="1" t="s">
        <v>9</v>
      </c>
      <c r="AE100" s="1" t="s">
        <v>10</v>
      </c>
    </row>
    <row r="101" spans="1:31" x14ac:dyDescent="0.25">
      <c r="A101" s="1" t="s">
        <v>206</v>
      </c>
      <c r="B101" s="1">
        <v>75.400000000000006</v>
      </c>
      <c r="C101" s="1">
        <v>8.84</v>
      </c>
      <c r="D101" s="1" t="s">
        <v>207</v>
      </c>
      <c r="E101" s="1">
        <v>3.4</v>
      </c>
      <c r="F101" s="1" t="s">
        <v>9</v>
      </c>
      <c r="G101" s="1" t="s">
        <v>10</v>
      </c>
      <c r="I101" s="1" t="s">
        <v>206</v>
      </c>
      <c r="J101" s="1">
        <v>98.5</v>
      </c>
      <c r="K101" s="1">
        <v>8.39</v>
      </c>
      <c r="L101" s="1" t="s">
        <v>1316</v>
      </c>
      <c r="M101" s="1">
        <v>3.21</v>
      </c>
      <c r="N101" s="1" t="s">
        <v>9</v>
      </c>
      <c r="O101" s="1" t="s">
        <v>10</v>
      </c>
      <c r="Q101" s="1" t="s">
        <v>206</v>
      </c>
      <c r="R101" s="1">
        <v>83.1</v>
      </c>
      <c r="S101" s="1">
        <v>7.68</v>
      </c>
      <c r="T101" s="1" t="s">
        <v>1920</v>
      </c>
      <c r="U101" s="1">
        <v>2.81</v>
      </c>
      <c r="V101" s="1" t="s">
        <v>9</v>
      </c>
      <c r="W101" s="1" t="s">
        <v>10</v>
      </c>
      <c r="Y101" s="1" t="s">
        <v>206</v>
      </c>
      <c r="Z101" s="1">
        <v>70.400000000000006</v>
      </c>
      <c r="AA101" s="1">
        <v>8.42</v>
      </c>
      <c r="AB101" s="1" t="s">
        <v>7983</v>
      </c>
      <c r="AC101" s="1">
        <v>3.1</v>
      </c>
      <c r="AD101" s="1" t="s">
        <v>9</v>
      </c>
      <c r="AE101" s="1" t="s">
        <v>10</v>
      </c>
    </row>
    <row r="102" spans="1:31" x14ac:dyDescent="0.25">
      <c r="A102" s="1" t="s">
        <v>208</v>
      </c>
      <c r="B102" s="1">
        <v>75.400000000000006</v>
      </c>
      <c r="C102" s="1">
        <v>8.83</v>
      </c>
      <c r="D102" s="1" t="s">
        <v>209</v>
      </c>
      <c r="E102" s="1">
        <v>3.4</v>
      </c>
      <c r="F102" s="1" t="s">
        <v>9</v>
      </c>
      <c r="G102" s="1" t="s">
        <v>10</v>
      </c>
      <c r="I102" s="1" t="s">
        <v>208</v>
      </c>
      <c r="J102" s="1">
        <v>98.5</v>
      </c>
      <c r="K102" s="1">
        <v>8.39</v>
      </c>
      <c r="L102" s="1" t="s">
        <v>1317</v>
      </c>
      <c r="M102" s="1">
        <v>3.2</v>
      </c>
      <c r="N102" s="1" t="s">
        <v>9</v>
      </c>
      <c r="O102" s="1" t="s">
        <v>10</v>
      </c>
      <c r="Q102" s="1" t="s">
        <v>208</v>
      </c>
      <c r="R102" s="1">
        <v>83.1</v>
      </c>
      <c r="S102" s="1">
        <v>7.68</v>
      </c>
      <c r="T102" s="1" t="s">
        <v>1921</v>
      </c>
      <c r="U102" s="1">
        <v>2.81</v>
      </c>
      <c r="V102" s="1" t="s">
        <v>9</v>
      </c>
      <c r="W102" s="1" t="s">
        <v>10</v>
      </c>
      <c r="Y102" s="1" t="s">
        <v>208</v>
      </c>
      <c r="Z102" s="1">
        <v>70.3</v>
      </c>
      <c r="AA102" s="1">
        <v>8.43</v>
      </c>
      <c r="AB102" s="1" t="s">
        <v>7984</v>
      </c>
      <c r="AC102" s="1">
        <v>3.1</v>
      </c>
      <c r="AD102" s="1" t="s">
        <v>9</v>
      </c>
      <c r="AE102" s="1" t="s">
        <v>10</v>
      </c>
    </row>
    <row r="103" spans="1:31" x14ac:dyDescent="0.25">
      <c r="A103" s="1" t="s">
        <v>210</v>
      </c>
      <c r="B103" s="1">
        <v>75.3</v>
      </c>
      <c r="C103" s="1">
        <v>8.83</v>
      </c>
      <c r="D103" s="1" t="s">
        <v>211</v>
      </c>
      <c r="E103" s="1">
        <v>3.4</v>
      </c>
      <c r="F103" s="1" t="s">
        <v>9</v>
      </c>
      <c r="G103" s="1" t="s">
        <v>10</v>
      </c>
      <c r="I103" s="1" t="s">
        <v>210</v>
      </c>
      <c r="J103" s="1">
        <v>98.4</v>
      </c>
      <c r="K103" s="1">
        <v>8.39</v>
      </c>
      <c r="L103" s="1" t="s">
        <v>1318</v>
      </c>
      <c r="M103" s="1">
        <v>3.21</v>
      </c>
      <c r="N103" s="1" t="s">
        <v>9</v>
      </c>
      <c r="O103" s="1" t="s">
        <v>10</v>
      </c>
      <c r="Q103" s="1" t="s">
        <v>210</v>
      </c>
      <c r="R103" s="1">
        <v>83.1</v>
      </c>
      <c r="S103" s="1">
        <v>7.67</v>
      </c>
      <c r="T103" s="1" t="s">
        <v>1922</v>
      </c>
      <c r="U103" s="1">
        <v>2.81</v>
      </c>
      <c r="V103" s="1" t="s">
        <v>9</v>
      </c>
      <c r="W103" s="1" t="s">
        <v>10</v>
      </c>
      <c r="Y103" s="1" t="s">
        <v>210</v>
      </c>
      <c r="Z103" s="1">
        <v>70.3</v>
      </c>
      <c r="AA103" s="1">
        <v>8.42</v>
      </c>
      <c r="AB103" s="1" t="s">
        <v>7985</v>
      </c>
      <c r="AC103" s="1">
        <v>3.09</v>
      </c>
      <c r="AD103" s="1" t="s">
        <v>9</v>
      </c>
      <c r="AE103" s="1" t="s">
        <v>10</v>
      </c>
    </row>
    <row r="104" spans="1:31" x14ac:dyDescent="0.25">
      <c r="A104" s="1" t="s">
        <v>212</v>
      </c>
      <c r="B104" s="1">
        <v>75.3</v>
      </c>
      <c r="C104" s="1">
        <v>8.83</v>
      </c>
      <c r="D104" s="1" t="s">
        <v>213</v>
      </c>
      <c r="E104" s="1">
        <v>3.4</v>
      </c>
      <c r="F104" s="1" t="s">
        <v>9</v>
      </c>
      <c r="G104" s="1" t="s">
        <v>10</v>
      </c>
      <c r="I104" s="1" t="s">
        <v>212</v>
      </c>
      <c r="J104" s="1">
        <v>98.4</v>
      </c>
      <c r="K104" s="1">
        <v>8.39</v>
      </c>
      <c r="L104" s="1" t="s">
        <v>1319</v>
      </c>
      <c r="M104" s="1">
        <v>3.2</v>
      </c>
      <c r="N104" s="1" t="s">
        <v>9</v>
      </c>
      <c r="O104" s="1" t="s">
        <v>10</v>
      </c>
      <c r="Q104" s="1" t="s">
        <v>212</v>
      </c>
      <c r="R104" s="1">
        <v>83.1</v>
      </c>
      <c r="S104" s="1">
        <v>7.67</v>
      </c>
      <c r="T104" s="1" t="s">
        <v>1923</v>
      </c>
      <c r="U104" s="1">
        <v>2.81</v>
      </c>
      <c r="V104" s="1" t="s">
        <v>9</v>
      </c>
      <c r="W104" s="1" t="s">
        <v>10</v>
      </c>
      <c r="Y104" s="1" t="s">
        <v>212</v>
      </c>
      <c r="Z104" s="1">
        <v>70.3</v>
      </c>
      <c r="AA104" s="1">
        <v>8.42</v>
      </c>
      <c r="AB104" s="1" t="s">
        <v>7986</v>
      </c>
      <c r="AC104" s="1">
        <v>3.09</v>
      </c>
      <c r="AD104" s="1" t="s">
        <v>9</v>
      </c>
      <c r="AE104" s="1" t="s">
        <v>10</v>
      </c>
    </row>
    <row r="105" spans="1:31" x14ac:dyDescent="0.25">
      <c r="A105" s="1" t="s">
        <v>214</v>
      </c>
      <c r="B105" s="1">
        <v>75.3</v>
      </c>
      <c r="C105" s="1">
        <v>8.83</v>
      </c>
      <c r="D105" s="1" t="s">
        <v>215</v>
      </c>
      <c r="E105" s="1">
        <v>3.39</v>
      </c>
      <c r="F105" s="1" t="s">
        <v>9</v>
      </c>
      <c r="G105" s="1" t="s">
        <v>10</v>
      </c>
      <c r="I105" s="1" t="s">
        <v>214</v>
      </c>
      <c r="J105" s="1">
        <v>98.5</v>
      </c>
      <c r="K105" s="1">
        <v>8.3800000000000008</v>
      </c>
      <c r="L105" s="1" t="s">
        <v>1320</v>
      </c>
      <c r="M105" s="1">
        <v>3.2</v>
      </c>
      <c r="N105" s="1" t="s">
        <v>9</v>
      </c>
      <c r="O105" s="1" t="s">
        <v>10</v>
      </c>
      <c r="Q105" s="1" t="s">
        <v>214</v>
      </c>
      <c r="R105" s="1">
        <v>83</v>
      </c>
      <c r="S105" s="1">
        <v>7.68</v>
      </c>
      <c r="T105" s="1" t="s">
        <v>1924</v>
      </c>
      <c r="U105" s="1">
        <v>2.81</v>
      </c>
      <c r="V105" s="1" t="s">
        <v>9</v>
      </c>
      <c r="W105" s="1" t="s">
        <v>10</v>
      </c>
      <c r="Y105" s="1" t="s">
        <v>214</v>
      </c>
      <c r="Z105" s="1">
        <v>70.3</v>
      </c>
      <c r="AA105" s="1">
        <v>8.42</v>
      </c>
      <c r="AB105" s="1" t="s">
        <v>7987</v>
      </c>
      <c r="AC105" s="1">
        <v>3.09</v>
      </c>
      <c r="AD105" s="1" t="s">
        <v>9</v>
      </c>
      <c r="AE105" s="1" t="s">
        <v>10</v>
      </c>
    </row>
    <row r="106" spans="1:31" x14ac:dyDescent="0.25">
      <c r="A106" s="1" t="s">
        <v>216</v>
      </c>
      <c r="B106" s="1">
        <v>75.3</v>
      </c>
      <c r="C106" s="1">
        <v>8.82</v>
      </c>
      <c r="D106" s="1" t="s">
        <v>217</v>
      </c>
      <c r="E106" s="1">
        <v>3.39</v>
      </c>
      <c r="F106" s="1" t="s">
        <v>9</v>
      </c>
      <c r="G106" s="1" t="s">
        <v>10</v>
      </c>
      <c r="I106" s="1" t="s">
        <v>216</v>
      </c>
      <c r="J106" s="1">
        <v>98.4</v>
      </c>
      <c r="K106" s="1">
        <v>8.3800000000000008</v>
      </c>
      <c r="L106" s="1" t="s">
        <v>1321</v>
      </c>
      <c r="M106" s="1">
        <v>3.2</v>
      </c>
      <c r="N106" s="1" t="s">
        <v>9</v>
      </c>
      <c r="O106" s="1" t="s">
        <v>10</v>
      </c>
      <c r="Q106" s="1" t="s">
        <v>216</v>
      </c>
      <c r="R106" s="1">
        <v>83</v>
      </c>
      <c r="S106" s="1">
        <v>7.68</v>
      </c>
      <c r="T106" s="1" t="s">
        <v>1925</v>
      </c>
      <c r="U106" s="1">
        <v>2.81</v>
      </c>
      <c r="V106" s="1" t="s">
        <v>9</v>
      </c>
      <c r="W106" s="1" t="s">
        <v>10</v>
      </c>
      <c r="Y106" s="1" t="s">
        <v>216</v>
      </c>
      <c r="Z106" s="1">
        <v>70.3</v>
      </c>
      <c r="AA106" s="1">
        <v>8.41</v>
      </c>
      <c r="AB106" s="1" t="s">
        <v>7988</v>
      </c>
      <c r="AC106" s="1">
        <v>3.09</v>
      </c>
      <c r="AD106" s="1" t="s">
        <v>9</v>
      </c>
      <c r="AE106" s="1" t="s">
        <v>10</v>
      </c>
    </row>
    <row r="107" spans="1:31" x14ac:dyDescent="0.25">
      <c r="A107" s="1" t="s">
        <v>218</v>
      </c>
      <c r="B107" s="1">
        <v>75.3</v>
      </c>
      <c r="C107" s="1">
        <v>8.82</v>
      </c>
      <c r="D107" s="1" t="s">
        <v>219</v>
      </c>
      <c r="E107" s="1">
        <v>3.39</v>
      </c>
      <c r="F107" s="1" t="s">
        <v>9</v>
      </c>
      <c r="G107" s="1" t="s">
        <v>10</v>
      </c>
      <c r="I107" s="1" t="s">
        <v>218</v>
      </c>
      <c r="J107" s="1">
        <v>98.4</v>
      </c>
      <c r="K107" s="1">
        <v>8.3800000000000008</v>
      </c>
      <c r="L107" s="1" t="s">
        <v>1322</v>
      </c>
      <c r="M107" s="1">
        <v>3.2</v>
      </c>
      <c r="N107" s="1" t="s">
        <v>9</v>
      </c>
      <c r="O107" s="1" t="s">
        <v>10</v>
      </c>
      <c r="Q107" s="1" t="s">
        <v>218</v>
      </c>
      <c r="R107" s="1">
        <v>82.9</v>
      </c>
      <c r="S107" s="1">
        <v>7.68</v>
      </c>
      <c r="T107" s="1" t="s">
        <v>1926</v>
      </c>
      <c r="U107" s="1">
        <v>2.81</v>
      </c>
      <c r="V107" s="1" t="s">
        <v>9</v>
      </c>
      <c r="W107" s="1" t="s">
        <v>10</v>
      </c>
      <c r="Y107" s="1" t="s">
        <v>218</v>
      </c>
      <c r="Z107" s="1">
        <v>70.2</v>
      </c>
      <c r="AA107" s="1">
        <v>8.41</v>
      </c>
      <c r="AB107" s="1" t="s">
        <v>7989</v>
      </c>
      <c r="AC107" s="1">
        <v>3.09</v>
      </c>
      <c r="AD107" s="1" t="s">
        <v>9</v>
      </c>
      <c r="AE107" s="1" t="s">
        <v>10</v>
      </c>
    </row>
    <row r="108" spans="1:31" x14ac:dyDescent="0.25">
      <c r="A108" s="1" t="s">
        <v>220</v>
      </c>
      <c r="B108" s="1">
        <v>75.2</v>
      </c>
      <c r="C108" s="1">
        <v>8.82</v>
      </c>
      <c r="D108" s="1" t="s">
        <v>221</v>
      </c>
      <c r="E108" s="1">
        <v>3.39</v>
      </c>
      <c r="F108" s="1" t="s">
        <v>9</v>
      </c>
      <c r="G108" s="1" t="s">
        <v>10</v>
      </c>
      <c r="I108" s="1" t="s">
        <v>220</v>
      </c>
      <c r="J108" s="1">
        <v>98.4</v>
      </c>
      <c r="K108" s="1">
        <v>8.3699999999999992</v>
      </c>
      <c r="L108" s="1" t="s">
        <v>1323</v>
      </c>
      <c r="M108" s="1">
        <v>3.2</v>
      </c>
      <c r="N108" s="1" t="s">
        <v>9</v>
      </c>
      <c r="O108" s="1" t="s">
        <v>10</v>
      </c>
      <c r="Q108" s="1" t="s">
        <v>220</v>
      </c>
      <c r="R108" s="1">
        <v>83</v>
      </c>
      <c r="S108" s="1">
        <v>7.67</v>
      </c>
      <c r="T108" s="1" t="s">
        <v>1927</v>
      </c>
      <c r="U108" s="1">
        <v>2.81</v>
      </c>
      <c r="V108" s="1" t="s">
        <v>9</v>
      </c>
      <c r="W108" s="1" t="s">
        <v>10</v>
      </c>
      <c r="Y108" s="1" t="s">
        <v>220</v>
      </c>
      <c r="Z108" s="1">
        <v>70.2</v>
      </c>
      <c r="AA108" s="1">
        <v>8.41</v>
      </c>
      <c r="AB108" s="1" t="s">
        <v>7990</v>
      </c>
      <c r="AC108" s="1">
        <v>3.08</v>
      </c>
      <c r="AD108" s="1" t="s">
        <v>9</v>
      </c>
      <c r="AE108" s="1" t="s">
        <v>10</v>
      </c>
    </row>
    <row r="109" spans="1:31" x14ac:dyDescent="0.25">
      <c r="A109" s="1" t="s">
        <v>222</v>
      </c>
      <c r="B109" s="1">
        <v>75.2</v>
      </c>
      <c r="C109" s="1">
        <v>8.82</v>
      </c>
      <c r="D109" s="1" t="s">
        <v>223</v>
      </c>
      <c r="E109" s="1">
        <v>3.39</v>
      </c>
      <c r="F109" s="1" t="s">
        <v>9</v>
      </c>
      <c r="G109" s="1" t="s">
        <v>10</v>
      </c>
      <c r="I109" s="1" t="s">
        <v>222</v>
      </c>
      <c r="J109" s="1">
        <v>98.4</v>
      </c>
      <c r="K109" s="1">
        <v>8.3699999999999992</v>
      </c>
      <c r="L109" s="1" t="s">
        <v>1324</v>
      </c>
      <c r="M109" s="1">
        <v>3.2</v>
      </c>
      <c r="N109" s="1" t="s">
        <v>9</v>
      </c>
      <c r="O109" s="1" t="s">
        <v>10</v>
      </c>
      <c r="Q109" s="1" t="s">
        <v>222</v>
      </c>
      <c r="R109" s="1">
        <v>83</v>
      </c>
      <c r="S109" s="1">
        <v>7.66</v>
      </c>
      <c r="T109" s="1" t="s">
        <v>1928</v>
      </c>
      <c r="U109" s="1">
        <v>2.8</v>
      </c>
      <c r="V109" s="1" t="s">
        <v>9</v>
      </c>
      <c r="W109" s="1" t="s">
        <v>10</v>
      </c>
      <c r="Y109" s="1" t="s">
        <v>222</v>
      </c>
      <c r="Z109" s="1">
        <v>70.2</v>
      </c>
      <c r="AA109" s="1">
        <v>8.41</v>
      </c>
      <c r="AB109" s="1" t="s">
        <v>7991</v>
      </c>
      <c r="AC109" s="1">
        <v>3.08</v>
      </c>
      <c r="AD109" s="1" t="s">
        <v>9</v>
      </c>
      <c r="AE109" s="1" t="s">
        <v>10</v>
      </c>
    </row>
    <row r="110" spans="1:31" x14ac:dyDescent="0.25">
      <c r="A110" s="1" t="s">
        <v>224</v>
      </c>
      <c r="B110" s="1">
        <v>75.2</v>
      </c>
      <c r="C110" s="1">
        <v>8.82</v>
      </c>
      <c r="D110" s="1" t="s">
        <v>225</v>
      </c>
      <c r="E110" s="1">
        <v>3.39</v>
      </c>
      <c r="F110" s="1" t="s">
        <v>9</v>
      </c>
      <c r="G110" s="1" t="s">
        <v>10</v>
      </c>
      <c r="I110" s="1" t="s">
        <v>224</v>
      </c>
      <c r="J110" s="1">
        <v>98.4</v>
      </c>
      <c r="K110" s="1">
        <v>8.3699999999999992</v>
      </c>
      <c r="L110" s="1" t="s">
        <v>1325</v>
      </c>
      <c r="M110" s="1">
        <v>3.2</v>
      </c>
      <c r="N110" s="1" t="s">
        <v>9</v>
      </c>
      <c r="O110" s="1" t="s">
        <v>10</v>
      </c>
      <c r="Q110" s="1" t="s">
        <v>224</v>
      </c>
      <c r="R110" s="1">
        <v>82.8</v>
      </c>
      <c r="S110" s="1">
        <v>7.68</v>
      </c>
      <c r="T110" s="1" t="s">
        <v>1929</v>
      </c>
      <c r="U110" s="1">
        <v>2.81</v>
      </c>
      <c r="V110" s="1" t="s">
        <v>9</v>
      </c>
      <c r="W110" s="1" t="s">
        <v>10</v>
      </c>
      <c r="Y110" s="1" t="s">
        <v>224</v>
      </c>
      <c r="Z110" s="1">
        <v>70.099999999999994</v>
      </c>
      <c r="AA110" s="1">
        <v>8.41</v>
      </c>
      <c r="AB110" s="1" t="s">
        <v>7992</v>
      </c>
      <c r="AC110" s="1">
        <v>3.08</v>
      </c>
      <c r="AD110" s="1" t="s">
        <v>9</v>
      </c>
      <c r="AE110" s="1" t="s">
        <v>10</v>
      </c>
    </row>
    <row r="111" spans="1:31" x14ac:dyDescent="0.25">
      <c r="A111" s="1" t="s">
        <v>226</v>
      </c>
      <c r="B111" s="1">
        <v>75.2</v>
      </c>
      <c r="C111" s="1">
        <v>8.81</v>
      </c>
      <c r="D111" s="1" t="s">
        <v>227</v>
      </c>
      <c r="E111" s="1">
        <v>3.38</v>
      </c>
      <c r="F111" s="1" t="s">
        <v>9</v>
      </c>
      <c r="G111" s="1" t="s">
        <v>10</v>
      </c>
      <c r="I111" s="1" t="s">
        <v>226</v>
      </c>
      <c r="J111" s="1">
        <v>98.4</v>
      </c>
      <c r="K111" s="1">
        <v>8.3699999999999992</v>
      </c>
      <c r="L111" s="1" t="s">
        <v>1326</v>
      </c>
      <c r="M111" s="1">
        <v>3.19</v>
      </c>
      <c r="N111" s="1" t="s">
        <v>9</v>
      </c>
      <c r="O111" s="1" t="s">
        <v>10</v>
      </c>
      <c r="Q111" s="1" t="s">
        <v>226</v>
      </c>
      <c r="R111" s="1">
        <v>82.8</v>
      </c>
      <c r="S111" s="1">
        <v>7.67</v>
      </c>
      <c r="T111" s="1" t="s">
        <v>1930</v>
      </c>
      <c r="U111" s="1">
        <v>2.81</v>
      </c>
      <c r="V111" s="1" t="s">
        <v>9</v>
      </c>
      <c r="W111" s="1" t="s">
        <v>10</v>
      </c>
      <c r="Y111" s="1" t="s">
        <v>226</v>
      </c>
      <c r="Z111" s="1">
        <v>70.099999999999994</v>
      </c>
      <c r="AA111" s="1">
        <v>8.4</v>
      </c>
      <c r="AB111" s="1" t="s">
        <v>7993</v>
      </c>
      <c r="AC111" s="1">
        <v>3.08</v>
      </c>
      <c r="AD111" s="1" t="s">
        <v>9</v>
      </c>
      <c r="AE111" s="1" t="s">
        <v>10</v>
      </c>
    </row>
    <row r="112" spans="1:31" x14ac:dyDescent="0.25">
      <c r="A112" s="1" t="s">
        <v>228</v>
      </c>
      <c r="B112" s="1">
        <v>75.2</v>
      </c>
      <c r="C112" s="1">
        <v>8.81</v>
      </c>
      <c r="D112" s="1" t="s">
        <v>229</v>
      </c>
      <c r="E112" s="1">
        <v>3.38</v>
      </c>
      <c r="F112" s="1" t="s">
        <v>9</v>
      </c>
      <c r="G112" s="1" t="s">
        <v>10</v>
      </c>
      <c r="I112" s="1" t="s">
        <v>228</v>
      </c>
      <c r="J112" s="1">
        <v>98.3</v>
      </c>
      <c r="K112" s="1">
        <v>8.36</v>
      </c>
      <c r="L112" s="1" t="s">
        <v>1327</v>
      </c>
      <c r="M112" s="1">
        <v>3.19</v>
      </c>
      <c r="N112" s="1" t="s">
        <v>9</v>
      </c>
      <c r="O112" s="1" t="s">
        <v>10</v>
      </c>
      <c r="Q112" s="1" t="s">
        <v>228</v>
      </c>
      <c r="R112" s="1">
        <v>82.8</v>
      </c>
      <c r="S112" s="1">
        <v>7.67</v>
      </c>
      <c r="T112" s="1" t="s">
        <v>1931</v>
      </c>
      <c r="U112" s="1">
        <v>2.8</v>
      </c>
      <c r="V112" s="1" t="s">
        <v>9</v>
      </c>
      <c r="W112" s="1" t="s">
        <v>10</v>
      </c>
      <c r="Y112" s="1" t="s">
        <v>228</v>
      </c>
      <c r="Z112" s="1">
        <v>70.099999999999994</v>
      </c>
      <c r="AA112" s="1">
        <v>8.4</v>
      </c>
      <c r="AB112" s="1" t="s">
        <v>7994</v>
      </c>
      <c r="AC112" s="1">
        <v>3.08</v>
      </c>
      <c r="AD112" s="1" t="s">
        <v>9</v>
      </c>
      <c r="AE112" s="1" t="s">
        <v>10</v>
      </c>
    </row>
    <row r="113" spans="1:31" x14ac:dyDescent="0.25">
      <c r="A113" s="1" t="s">
        <v>230</v>
      </c>
      <c r="B113" s="1">
        <v>75.099999999999994</v>
      </c>
      <c r="C113" s="1">
        <v>8.81</v>
      </c>
      <c r="D113" s="1" t="s">
        <v>231</v>
      </c>
      <c r="E113" s="1">
        <v>3.38</v>
      </c>
      <c r="F113" s="1" t="s">
        <v>9</v>
      </c>
      <c r="G113" s="1" t="s">
        <v>10</v>
      </c>
      <c r="I113" s="1" t="s">
        <v>230</v>
      </c>
      <c r="J113" s="1">
        <v>98.3</v>
      </c>
      <c r="K113" s="1">
        <v>8.36</v>
      </c>
      <c r="L113" s="1" t="s">
        <v>1328</v>
      </c>
      <c r="M113" s="1">
        <v>3.19</v>
      </c>
      <c r="N113" s="1" t="s">
        <v>9</v>
      </c>
      <c r="O113" s="1" t="s">
        <v>10</v>
      </c>
      <c r="Q113" s="1" t="s">
        <v>230</v>
      </c>
      <c r="R113" s="1">
        <v>82.8</v>
      </c>
      <c r="S113" s="1">
        <v>7.67</v>
      </c>
      <c r="T113" s="1" t="s">
        <v>1932</v>
      </c>
      <c r="U113" s="1">
        <v>2.81</v>
      </c>
      <c r="V113" s="1" t="s">
        <v>9</v>
      </c>
      <c r="W113" s="1" t="s">
        <v>10</v>
      </c>
      <c r="Y113" s="1" t="s">
        <v>230</v>
      </c>
      <c r="Z113" s="1">
        <v>70</v>
      </c>
      <c r="AA113" s="1">
        <v>8.4</v>
      </c>
      <c r="AB113" s="1" t="s">
        <v>7995</v>
      </c>
      <c r="AC113" s="1">
        <v>3.08</v>
      </c>
      <c r="AD113" s="1" t="s">
        <v>9</v>
      </c>
      <c r="AE113" s="1" t="s">
        <v>10</v>
      </c>
    </row>
    <row r="114" spans="1:31" x14ac:dyDescent="0.25">
      <c r="A114" s="1" t="s">
        <v>232</v>
      </c>
      <c r="B114" s="1">
        <v>75.099999999999994</v>
      </c>
      <c r="C114" s="1">
        <v>8.81</v>
      </c>
      <c r="D114" s="1" t="s">
        <v>233</v>
      </c>
      <c r="E114" s="1">
        <v>3.38</v>
      </c>
      <c r="F114" s="1" t="s">
        <v>9</v>
      </c>
      <c r="G114" s="1" t="s">
        <v>10</v>
      </c>
      <c r="I114" s="1" t="s">
        <v>232</v>
      </c>
      <c r="J114" s="1">
        <v>98.4</v>
      </c>
      <c r="K114" s="1">
        <v>8.36</v>
      </c>
      <c r="L114" s="1" t="s">
        <v>1329</v>
      </c>
      <c r="M114" s="1">
        <v>3.19</v>
      </c>
      <c r="N114" s="1" t="s">
        <v>9</v>
      </c>
      <c r="O114" s="1" t="s">
        <v>10</v>
      </c>
      <c r="Q114" s="1" t="s">
        <v>232</v>
      </c>
      <c r="R114" s="1">
        <v>82.8</v>
      </c>
      <c r="S114" s="1">
        <v>7.66</v>
      </c>
      <c r="T114" s="1" t="s">
        <v>1933</v>
      </c>
      <c r="U114" s="1">
        <v>2.8</v>
      </c>
      <c r="V114" s="1" t="s">
        <v>9</v>
      </c>
      <c r="W114" s="1" t="s">
        <v>10</v>
      </c>
      <c r="Y114" s="1" t="s">
        <v>232</v>
      </c>
      <c r="Z114" s="1">
        <v>70</v>
      </c>
      <c r="AA114" s="1">
        <v>8.39</v>
      </c>
      <c r="AB114" s="1" t="s">
        <v>7996</v>
      </c>
      <c r="AC114" s="1">
        <v>3.07</v>
      </c>
      <c r="AD114" s="1" t="s">
        <v>9</v>
      </c>
      <c r="AE114" s="1" t="s">
        <v>10</v>
      </c>
    </row>
    <row r="115" spans="1:31" x14ac:dyDescent="0.25">
      <c r="A115" s="1" t="s">
        <v>234</v>
      </c>
      <c r="B115" s="1">
        <v>75.099999999999994</v>
      </c>
      <c r="C115" s="1">
        <v>8.8000000000000007</v>
      </c>
      <c r="D115" s="1" t="s">
        <v>235</v>
      </c>
      <c r="E115" s="1">
        <v>3.38</v>
      </c>
      <c r="F115" s="1" t="s">
        <v>9</v>
      </c>
      <c r="G115" s="1" t="s">
        <v>10</v>
      </c>
      <c r="I115" s="1" t="s">
        <v>234</v>
      </c>
      <c r="J115" s="1">
        <v>98.3</v>
      </c>
      <c r="K115" s="1">
        <v>8.36</v>
      </c>
      <c r="L115" s="1" t="s">
        <v>1330</v>
      </c>
      <c r="M115" s="1">
        <v>3.19</v>
      </c>
      <c r="N115" s="1" t="s">
        <v>9</v>
      </c>
      <c r="O115" s="1" t="s">
        <v>10</v>
      </c>
      <c r="Q115" s="1" t="s">
        <v>234</v>
      </c>
      <c r="R115" s="1">
        <v>82.8</v>
      </c>
      <c r="S115" s="1">
        <v>7.66</v>
      </c>
      <c r="T115" s="1" t="s">
        <v>1934</v>
      </c>
      <c r="U115" s="1">
        <v>2.8</v>
      </c>
      <c r="V115" s="1" t="s">
        <v>9</v>
      </c>
      <c r="W115" s="1" t="s">
        <v>10</v>
      </c>
      <c r="Y115" s="1" t="s">
        <v>234</v>
      </c>
      <c r="Z115" s="1">
        <v>70</v>
      </c>
      <c r="AA115" s="1">
        <v>8.4</v>
      </c>
      <c r="AB115" s="1" t="s">
        <v>7997</v>
      </c>
      <c r="AC115" s="1">
        <v>3.07</v>
      </c>
      <c r="AD115" s="1" t="s">
        <v>9</v>
      </c>
      <c r="AE115" s="1" t="s">
        <v>10</v>
      </c>
    </row>
    <row r="116" spans="1:31" x14ac:dyDescent="0.25">
      <c r="A116" s="1" t="s">
        <v>236</v>
      </c>
      <c r="B116" s="1">
        <v>75.099999999999994</v>
      </c>
      <c r="C116" s="1">
        <v>8.81</v>
      </c>
      <c r="D116" s="1" t="s">
        <v>237</v>
      </c>
      <c r="E116" s="1">
        <v>3.38</v>
      </c>
      <c r="F116" s="1" t="s">
        <v>9</v>
      </c>
      <c r="G116" s="1" t="s">
        <v>10</v>
      </c>
      <c r="I116" s="1" t="s">
        <v>236</v>
      </c>
      <c r="J116" s="1">
        <v>98.3</v>
      </c>
      <c r="K116" s="1">
        <v>8.36</v>
      </c>
      <c r="L116" s="1" t="s">
        <v>1331</v>
      </c>
      <c r="M116" s="1">
        <v>3.19</v>
      </c>
      <c r="N116" s="1" t="s">
        <v>9</v>
      </c>
      <c r="O116" s="1" t="s">
        <v>10</v>
      </c>
      <c r="Q116" s="1" t="s">
        <v>236</v>
      </c>
      <c r="R116" s="1">
        <v>82.7</v>
      </c>
      <c r="S116" s="1">
        <v>7.67</v>
      </c>
      <c r="T116" s="1" t="s">
        <v>1935</v>
      </c>
      <c r="U116" s="1">
        <v>2.81</v>
      </c>
      <c r="V116" s="1" t="s">
        <v>9</v>
      </c>
      <c r="W116" s="1" t="s">
        <v>10</v>
      </c>
      <c r="Y116" s="1" t="s">
        <v>236</v>
      </c>
      <c r="Z116" s="1">
        <v>69.900000000000006</v>
      </c>
      <c r="AA116" s="1">
        <v>8.4</v>
      </c>
      <c r="AB116" s="1" t="s">
        <v>7998</v>
      </c>
      <c r="AC116" s="1">
        <v>3.07</v>
      </c>
      <c r="AD116" s="1" t="s">
        <v>9</v>
      </c>
      <c r="AE116" s="1" t="s">
        <v>10</v>
      </c>
    </row>
    <row r="117" spans="1:31" x14ac:dyDescent="0.25">
      <c r="A117" s="1" t="s">
        <v>238</v>
      </c>
      <c r="B117" s="1">
        <v>75.099999999999994</v>
      </c>
      <c r="C117" s="1">
        <v>8.81</v>
      </c>
      <c r="D117" s="1" t="s">
        <v>239</v>
      </c>
      <c r="E117" s="1">
        <v>3.38</v>
      </c>
      <c r="F117" s="1" t="s">
        <v>9</v>
      </c>
      <c r="G117" s="1" t="s">
        <v>10</v>
      </c>
      <c r="I117" s="1" t="s">
        <v>238</v>
      </c>
      <c r="J117" s="1">
        <v>98.2</v>
      </c>
      <c r="K117" s="1">
        <v>8.36</v>
      </c>
      <c r="L117" s="1" t="s">
        <v>1332</v>
      </c>
      <c r="M117" s="1">
        <v>3.19</v>
      </c>
      <c r="N117" s="1" t="s">
        <v>9</v>
      </c>
      <c r="O117" s="1" t="s">
        <v>10</v>
      </c>
      <c r="Q117" s="1" t="s">
        <v>238</v>
      </c>
      <c r="R117" s="1">
        <v>82.7</v>
      </c>
      <c r="S117" s="1">
        <v>7.66</v>
      </c>
      <c r="T117" s="1" t="s">
        <v>1936</v>
      </c>
      <c r="U117" s="1">
        <v>2.8</v>
      </c>
      <c r="V117" s="1" t="s">
        <v>9</v>
      </c>
      <c r="W117" s="1" t="s">
        <v>10</v>
      </c>
      <c r="Y117" s="1" t="s">
        <v>238</v>
      </c>
      <c r="Z117" s="1">
        <v>69.8</v>
      </c>
      <c r="AA117" s="1">
        <v>8.4</v>
      </c>
      <c r="AB117" s="1" t="s">
        <v>7999</v>
      </c>
      <c r="AC117" s="1">
        <v>3.07</v>
      </c>
      <c r="AD117" s="1" t="s">
        <v>9</v>
      </c>
      <c r="AE117" s="1" t="s">
        <v>10</v>
      </c>
    </row>
    <row r="118" spans="1:31" x14ac:dyDescent="0.25">
      <c r="A118" s="1" t="s">
        <v>240</v>
      </c>
      <c r="B118" s="1">
        <v>75</v>
      </c>
      <c r="C118" s="1">
        <v>8.8000000000000007</v>
      </c>
      <c r="D118" s="1" t="s">
        <v>241</v>
      </c>
      <c r="E118" s="1">
        <v>3.38</v>
      </c>
      <c r="F118" s="1" t="s">
        <v>9</v>
      </c>
      <c r="G118" s="1" t="s">
        <v>10</v>
      </c>
      <c r="I118" s="1" t="s">
        <v>240</v>
      </c>
      <c r="J118" s="1">
        <v>98.3</v>
      </c>
      <c r="K118" s="1">
        <v>8.35</v>
      </c>
      <c r="L118" s="1" t="s">
        <v>1333</v>
      </c>
      <c r="M118" s="1">
        <v>3.19</v>
      </c>
      <c r="N118" s="1" t="s">
        <v>9</v>
      </c>
      <c r="O118" s="1" t="s">
        <v>10</v>
      </c>
      <c r="Q118" s="1" t="s">
        <v>240</v>
      </c>
      <c r="R118" s="1">
        <v>82.7</v>
      </c>
      <c r="S118" s="1">
        <v>7.66</v>
      </c>
      <c r="T118" s="1" t="s">
        <v>1937</v>
      </c>
      <c r="U118" s="1">
        <v>2.8</v>
      </c>
      <c r="V118" s="1" t="s">
        <v>9</v>
      </c>
      <c r="W118" s="1" t="s">
        <v>10</v>
      </c>
      <c r="Y118" s="1" t="s">
        <v>240</v>
      </c>
      <c r="Z118" s="1">
        <v>69.900000000000006</v>
      </c>
      <c r="AA118" s="1">
        <v>8.39</v>
      </c>
      <c r="AB118" s="1" t="s">
        <v>8000</v>
      </c>
      <c r="AC118" s="1">
        <v>3.07</v>
      </c>
      <c r="AD118" s="1" t="s">
        <v>9</v>
      </c>
      <c r="AE118" s="1" t="s">
        <v>10</v>
      </c>
    </row>
    <row r="119" spans="1:31" x14ac:dyDescent="0.25">
      <c r="A119" s="1" t="s">
        <v>242</v>
      </c>
      <c r="B119" s="1">
        <v>75</v>
      </c>
      <c r="C119" s="1">
        <v>8.8000000000000007</v>
      </c>
      <c r="D119" s="1" t="s">
        <v>243</v>
      </c>
      <c r="E119" s="1">
        <v>3.38</v>
      </c>
      <c r="F119" s="1" t="s">
        <v>9</v>
      </c>
      <c r="G119" s="1" t="s">
        <v>10</v>
      </c>
      <c r="I119" s="1" t="s">
        <v>242</v>
      </c>
      <c r="J119" s="1">
        <v>98.3</v>
      </c>
      <c r="K119" s="1">
        <v>8.35</v>
      </c>
      <c r="L119" s="1" t="s">
        <v>1334</v>
      </c>
      <c r="M119" s="1">
        <v>3.19</v>
      </c>
      <c r="N119" s="1" t="s">
        <v>9</v>
      </c>
      <c r="O119" s="1" t="s">
        <v>10</v>
      </c>
      <c r="Q119" s="1" t="s">
        <v>242</v>
      </c>
      <c r="R119" s="1">
        <v>82.6</v>
      </c>
      <c r="S119" s="1">
        <v>7.66</v>
      </c>
      <c r="T119" s="1" t="s">
        <v>1938</v>
      </c>
      <c r="U119" s="1">
        <v>2.8</v>
      </c>
      <c r="V119" s="1" t="s">
        <v>9</v>
      </c>
      <c r="W119" s="1" t="s">
        <v>10</v>
      </c>
      <c r="Y119" s="1" t="s">
        <v>242</v>
      </c>
      <c r="Z119" s="1">
        <v>69.8</v>
      </c>
      <c r="AA119" s="1">
        <v>8.39</v>
      </c>
      <c r="AB119" s="1" t="s">
        <v>8001</v>
      </c>
      <c r="AC119" s="1">
        <v>3.07</v>
      </c>
      <c r="AD119" s="1" t="s">
        <v>9</v>
      </c>
      <c r="AE119" s="1" t="s">
        <v>10</v>
      </c>
    </row>
    <row r="120" spans="1:31" x14ac:dyDescent="0.25">
      <c r="A120" s="1" t="s">
        <v>244</v>
      </c>
      <c r="B120" s="1">
        <v>75</v>
      </c>
      <c r="C120" s="1">
        <v>8.8000000000000007</v>
      </c>
      <c r="D120" s="1" t="s">
        <v>245</v>
      </c>
      <c r="E120" s="1">
        <v>3.38</v>
      </c>
      <c r="F120" s="1" t="s">
        <v>9</v>
      </c>
      <c r="G120" s="1" t="s">
        <v>10</v>
      </c>
      <c r="I120" s="1" t="s">
        <v>244</v>
      </c>
      <c r="J120" s="1">
        <v>98.3</v>
      </c>
      <c r="K120" s="1">
        <v>8.35</v>
      </c>
      <c r="L120" s="1" t="s">
        <v>1335</v>
      </c>
      <c r="M120" s="1">
        <v>3.18</v>
      </c>
      <c r="N120" s="1" t="s">
        <v>9</v>
      </c>
      <c r="O120" s="1" t="s">
        <v>10</v>
      </c>
      <c r="Q120" s="1" t="s">
        <v>244</v>
      </c>
      <c r="R120" s="1">
        <v>82.6</v>
      </c>
      <c r="S120" s="1">
        <v>7.65</v>
      </c>
      <c r="T120" s="1" t="s">
        <v>1939</v>
      </c>
      <c r="U120" s="1">
        <v>2.8</v>
      </c>
      <c r="V120" s="1" t="s">
        <v>9</v>
      </c>
      <c r="W120" s="1" t="s">
        <v>10</v>
      </c>
      <c r="Y120" s="1" t="s">
        <v>244</v>
      </c>
      <c r="Z120" s="1">
        <v>69.8</v>
      </c>
      <c r="AA120" s="1">
        <v>8.39</v>
      </c>
      <c r="AB120" s="1" t="s">
        <v>8002</v>
      </c>
      <c r="AC120" s="1">
        <v>3.07</v>
      </c>
      <c r="AD120" s="1" t="s">
        <v>9</v>
      </c>
      <c r="AE120" s="1" t="s">
        <v>10</v>
      </c>
    </row>
    <row r="121" spans="1:31" x14ac:dyDescent="0.25">
      <c r="A121" s="1" t="s">
        <v>246</v>
      </c>
      <c r="B121" s="1">
        <v>74.900000000000006</v>
      </c>
      <c r="C121" s="1">
        <v>8.8000000000000007</v>
      </c>
      <c r="D121" s="1" t="s">
        <v>247</v>
      </c>
      <c r="E121" s="1">
        <v>3.38</v>
      </c>
      <c r="F121" s="1" t="s">
        <v>9</v>
      </c>
      <c r="G121" s="1" t="s">
        <v>10</v>
      </c>
      <c r="I121" s="1" t="s">
        <v>246</v>
      </c>
      <c r="J121" s="1">
        <v>98.3</v>
      </c>
      <c r="K121" s="1">
        <v>8.35</v>
      </c>
      <c r="L121" s="1" t="s">
        <v>1336</v>
      </c>
      <c r="M121" s="1">
        <v>3.18</v>
      </c>
      <c r="N121" s="1" t="s">
        <v>9</v>
      </c>
      <c r="O121" s="1" t="s">
        <v>10</v>
      </c>
      <c r="Q121" s="1" t="s">
        <v>246</v>
      </c>
      <c r="R121" s="1">
        <v>82.5</v>
      </c>
      <c r="S121" s="1">
        <v>7.66</v>
      </c>
      <c r="T121" s="1" t="s">
        <v>1940</v>
      </c>
      <c r="U121" s="1">
        <v>2.8</v>
      </c>
      <c r="V121" s="1" t="s">
        <v>9</v>
      </c>
      <c r="W121" s="1" t="s">
        <v>10</v>
      </c>
      <c r="Y121" s="1" t="s">
        <v>246</v>
      </c>
      <c r="Z121" s="1">
        <v>69.8</v>
      </c>
      <c r="AA121" s="1">
        <v>8.39</v>
      </c>
      <c r="AB121" s="1" t="s">
        <v>8003</v>
      </c>
      <c r="AC121" s="1">
        <v>3.07</v>
      </c>
      <c r="AD121" s="1" t="s">
        <v>9</v>
      </c>
      <c r="AE121" s="1" t="s">
        <v>10</v>
      </c>
    </row>
    <row r="122" spans="1:31" x14ac:dyDescent="0.25">
      <c r="A122" s="1" t="s">
        <v>248</v>
      </c>
      <c r="B122" s="1">
        <v>74.900000000000006</v>
      </c>
      <c r="C122" s="1">
        <v>8.8000000000000007</v>
      </c>
      <c r="D122" s="1" t="s">
        <v>249</v>
      </c>
      <c r="E122" s="1">
        <v>3.37</v>
      </c>
      <c r="F122" s="1" t="s">
        <v>9</v>
      </c>
      <c r="G122" s="1" t="s">
        <v>10</v>
      </c>
      <c r="I122" s="1" t="s">
        <v>248</v>
      </c>
      <c r="J122" s="1">
        <v>98.3</v>
      </c>
      <c r="K122" s="1">
        <v>8.35</v>
      </c>
      <c r="L122" s="1" t="s">
        <v>1337</v>
      </c>
      <c r="M122" s="1">
        <v>3.18</v>
      </c>
      <c r="N122" s="1" t="s">
        <v>9</v>
      </c>
      <c r="O122" s="1" t="s">
        <v>10</v>
      </c>
      <c r="Q122" s="1" t="s">
        <v>248</v>
      </c>
      <c r="R122" s="1">
        <v>82.5</v>
      </c>
      <c r="S122" s="1">
        <v>7.65</v>
      </c>
      <c r="T122" s="1" t="s">
        <v>1941</v>
      </c>
      <c r="U122" s="1">
        <v>2.8</v>
      </c>
      <c r="V122" s="1" t="s">
        <v>9</v>
      </c>
      <c r="W122" s="1" t="s">
        <v>10</v>
      </c>
      <c r="Y122" s="1" t="s">
        <v>248</v>
      </c>
      <c r="Z122" s="1">
        <v>69.7</v>
      </c>
      <c r="AA122" s="1">
        <v>8.39</v>
      </c>
      <c r="AB122" s="1" t="s">
        <v>8004</v>
      </c>
      <c r="AC122" s="1">
        <v>3.06</v>
      </c>
      <c r="AD122" s="1" t="s">
        <v>9</v>
      </c>
      <c r="AE122" s="1" t="s">
        <v>10</v>
      </c>
    </row>
    <row r="123" spans="1:31" x14ac:dyDescent="0.25">
      <c r="A123" s="1" t="s">
        <v>250</v>
      </c>
      <c r="B123" s="1">
        <v>74.900000000000006</v>
      </c>
      <c r="C123" s="1">
        <v>8.7899999999999991</v>
      </c>
      <c r="D123" s="1" t="s">
        <v>251</v>
      </c>
      <c r="E123" s="1">
        <v>3.37</v>
      </c>
      <c r="F123" s="1" t="s">
        <v>9</v>
      </c>
      <c r="G123" s="1" t="s">
        <v>10</v>
      </c>
      <c r="I123" s="1" t="s">
        <v>250</v>
      </c>
      <c r="J123" s="1">
        <v>98.2</v>
      </c>
      <c r="K123" s="1">
        <v>8.34</v>
      </c>
      <c r="L123" s="1" t="s">
        <v>1338</v>
      </c>
      <c r="M123" s="1">
        <v>3.18</v>
      </c>
      <c r="N123" s="1" t="s">
        <v>9</v>
      </c>
      <c r="O123" s="1" t="s">
        <v>10</v>
      </c>
      <c r="Q123" s="1" t="s">
        <v>250</v>
      </c>
      <c r="R123" s="1">
        <v>82.6</v>
      </c>
      <c r="S123" s="1">
        <v>7.65</v>
      </c>
      <c r="T123" s="1" t="s">
        <v>1942</v>
      </c>
      <c r="U123" s="1">
        <v>2.79</v>
      </c>
      <c r="V123" s="1" t="s">
        <v>9</v>
      </c>
      <c r="W123" s="1" t="s">
        <v>10</v>
      </c>
      <c r="Y123" s="1" t="s">
        <v>250</v>
      </c>
      <c r="Z123" s="1">
        <v>69.8</v>
      </c>
      <c r="AA123" s="1">
        <v>8.3800000000000008</v>
      </c>
      <c r="AB123" s="1" t="s">
        <v>8005</v>
      </c>
      <c r="AC123" s="1">
        <v>3.06</v>
      </c>
      <c r="AD123" s="1" t="s">
        <v>9</v>
      </c>
      <c r="AE123" s="1" t="s">
        <v>10</v>
      </c>
    </row>
    <row r="124" spans="1:31" x14ac:dyDescent="0.25">
      <c r="A124" s="1" t="s">
        <v>252</v>
      </c>
      <c r="B124" s="1">
        <v>74.900000000000006</v>
      </c>
      <c r="C124" s="1">
        <v>8.8000000000000007</v>
      </c>
      <c r="D124" s="1" t="s">
        <v>253</v>
      </c>
      <c r="E124" s="1">
        <v>3.37</v>
      </c>
      <c r="F124" s="1" t="s">
        <v>9</v>
      </c>
      <c r="G124" s="1" t="s">
        <v>10</v>
      </c>
      <c r="I124" s="1" t="s">
        <v>252</v>
      </c>
      <c r="J124" s="1">
        <v>98.2</v>
      </c>
      <c r="K124" s="1">
        <v>8.34</v>
      </c>
      <c r="L124" s="1" t="s">
        <v>1339</v>
      </c>
      <c r="M124" s="1">
        <v>3.18</v>
      </c>
      <c r="N124" s="1" t="s">
        <v>9</v>
      </c>
      <c r="O124" s="1" t="s">
        <v>10</v>
      </c>
      <c r="Q124" s="1" t="s">
        <v>252</v>
      </c>
      <c r="R124" s="1">
        <v>82.6</v>
      </c>
      <c r="S124" s="1">
        <v>7.65</v>
      </c>
      <c r="T124" s="1" t="s">
        <v>1943</v>
      </c>
      <c r="U124" s="1">
        <v>2.79</v>
      </c>
      <c r="V124" s="1" t="s">
        <v>9</v>
      </c>
      <c r="W124" s="1" t="s">
        <v>10</v>
      </c>
      <c r="Y124" s="1" t="s">
        <v>252</v>
      </c>
      <c r="Z124" s="1">
        <v>69.8</v>
      </c>
      <c r="AA124" s="1">
        <v>8.3699999999999992</v>
      </c>
      <c r="AB124" s="1" t="s">
        <v>8006</v>
      </c>
      <c r="AC124" s="1">
        <v>3.06</v>
      </c>
      <c r="AD124" s="1" t="s">
        <v>9</v>
      </c>
      <c r="AE124" s="1" t="s">
        <v>10</v>
      </c>
    </row>
    <row r="125" spans="1:31" x14ac:dyDescent="0.25">
      <c r="A125" s="1" t="s">
        <v>254</v>
      </c>
      <c r="B125" s="1">
        <v>74.900000000000006</v>
      </c>
      <c r="C125" s="1">
        <v>8.7899999999999991</v>
      </c>
      <c r="D125" s="1" t="s">
        <v>255</v>
      </c>
      <c r="E125" s="1">
        <v>3.37</v>
      </c>
      <c r="F125" s="1" t="s">
        <v>9</v>
      </c>
      <c r="G125" s="1" t="s">
        <v>10</v>
      </c>
      <c r="I125" s="1" t="s">
        <v>254</v>
      </c>
      <c r="J125" s="1">
        <v>98.2</v>
      </c>
      <c r="K125" s="1">
        <v>8.33</v>
      </c>
      <c r="L125" s="1" t="s">
        <v>1340</v>
      </c>
      <c r="M125" s="1">
        <v>3.18</v>
      </c>
      <c r="N125" s="1" t="s">
        <v>9</v>
      </c>
      <c r="O125" s="1" t="s">
        <v>10</v>
      </c>
      <c r="Q125" s="1" t="s">
        <v>254</v>
      </c>
      <c r="R125" s="1">
        <v>82.5</v>
      </c>
      <c r="S125" s="1">
        <v>7.65</v>
      </c>
      <c r="T125" s="1" t="s">
        <v>1944</v>
      </c>
      <c r="U125" s="1">
        <v>2.79</v>
      </c>
      <c r="V125" s="1" t="s">
        <v>9</v>
      </c>
      <c r="W125" s="1" t="s">
        <v>10</v>
      </c>
      <c r="Y125" s="1" t="s">
        <v>254</v>
      </c>
      <c r="Z125" s="1">
        <v>69.7</v>
      </c>
      <c r="AA125" s="1">
        <v>8.3800000000000008</v>
      </c>
      <c r="AB125" s="1" t="s">
        <v>8007</v>
      </c>
      <c r="AC125" s="1">
        <v>3.06</v>
      </c>
      <c r="AD125" s="1" t="s">
        <v>9</v>
      </c>
      <c r="AE125" s="1" t="s">
        <v>10</v>
      </c>
    </row>
    <row r="126" spans="1:31" x14ac:dyDescent="0.25">
      <c r="A126" s="1" t="s">
        <v>256</v>
      </c>
      <c r="B126" s="1">
        <v>74.900000000000006</v>
      </c>
      <c r="C126" s="1">
        <v>8.7899999999999991</v>
      </c>
      <c r="D126" s="1" t="s">
        <v>257</v>
      </c>
      <c r="E126" s="1">
        <v>3.37</v>
      </c>
      <c r="F126" s="1" t="s">
        <v>9</v>
      </c>
      <c r="G126" s="1" t="s">
        <v>10</v>
      </c>
      <c r="I126" s="1" t="s">
        <v>256</v>
      </c>
      <c r="J126" s="1">
        <v>98.2</v>
      </c>
      <c r="K126" s="1">
        <v>8.34</v>
      </c>
      <c r="L126" s="1" t="s">
        <v>1341</v>
      </c>
      <c r="M126" s="1">
        <v>3.18</v>
      </c>
      <c r="N126" s="1" t="s">
        <v>9</v>
      </c>
      <c r="O126" s="1" t="s">
        <v>10</v>
      </c>
      <c r="Q126" s="1" t="s">
        <v>256</v>
      </c>
      <c r="R126" s="1">
        <v>82.4</v>
      </c>
      <c r="S126" s="1">
        <v>7.65</v>
      </c>
      <c r="T126" s="1" t="s">
        <v>1945</v>
      </c>
      <c r="U126" s="1">
        <v>2.79</v>
      </c>
      <c r="V126" s="1" t="s">
        <v>9</v>
      </c>
      <c r="W126" s="1" t="s">
        <v>10</v>
      </c>
      <c r="Y126" s="1" t="s">
        <v>256</v>
      </c>
      <c r="Z126" s="1">
        <v>69.7</v>
      </c>
      <c r="AA126" s="1">
        <v>8.3800000000000008</v>
      </c>
      <c r="AB126" s="1" t="s">
        <v>8008</v>
      </c>
      <c r="AC126" s="1">
        <v>3.06</v>
      </c>
      <c r="AD126" s="1" t="s">
        <v>9</v>
      </c>
      <c r="AE126" s="1" t="s">
        <v>10</v>
      </c>
    </row>
    <row r="127" spans="1:31" x14ac:dyDescent="0.25">
      <c r="A127" s="1" t="s">
        <v>258</v>
      </c>
      <c r="B127" s="1">
        <v>74.8</v>
      </c>
      <c r="C127" s="1">
        <v>8.7899999999999991</v>
      </c>
      <c r="D127" s="1" t="s">
        <v>259</v>
      </c>
      <c r="E127" s="1">
        <v>3.37</v>
      </c>
      <c r="F127" s="1" t="s">
        <v>9</v>
      </c>
      <c r="G127" s="1" t="s">
        <v>10</v>
      </c>
      <c r="I127" s="1" t="s">
        <v>258</v>
      </c>
      <c r="J127" s="1">
        <v>98.2</v>
      </c>
      <c r="K127" s="1">
        <v>8.33</v>
      </c>
      <c r="L127" s="1" t="s">
        <v>1342</v>
      </c>
      <c r="M127" s="1">
        <v>3.18</v>
      </c>
      <c r="N127" s="1" t="s">
        <v>9</v>
      </c>
      <c r="O127" s="1" t="s">
        <v>10</v>
      </c>
      <c r="Q127" s="1" t="s">
        <v>258</v>
      </c>
      <c r="R127" s="1">
        <v>82.5</v>
      </c>
      <c r="S127" s="1">
        <v>7.64</v>
      </c>
      <c r="T127" s="1" t="s">
        <v>1946</v>
      </c>
      <c r="U127" s="1">
        <v>2.79</v>
      </c>
      <c r="V127" s="1" t="s">
        <v>9</v>
      </c>
      <c r="W127" s="1" t="s">
        <v>10</v>
      </c>
      <c r="Y127" s="1" t="s">
        <v>258</v>
      </c>
      <c r="Z127" s="1">
        <v>69.599999999999994</v>
      </c>
      <c r="AA127" s="1">
        <v>8.3800000000000008</v>
      </c>
      <c r="AB127" s="1" t="s">
        <v>8009</v>
      </c>
      <c r="AC127" s="1">
        <v>3.06</v>
      </c>
      <c r="AD127" s="1" t="s">
        <v>9</v>
      </c>
      <c r="AE127" s="1" t="s">
        <v>10</v>
      </c>
    </row>
    <row r="128" spans="1:31" x14ac:dyDescent="0.25">
      <c r="A128" s="1" t="s">
        <v>260</v>
      </c>
      <c r="B128" s="1">
        <v>74.8</v>
      </c>
      <c r="C128" s="1">
        <v>8.7899999999999991</v>
      </c>
      <c r="D128" s="1" t="s">
        <v>261</v>
      </c>
      <c r="E128" s="1">
        <v>3.37</v>
      </c>
      <c r="F128" s="1" t="s">
        <v>9</v>
      </c>
      <c r="G128" s="1" t="s">
        <v>10</v>
      </c>
      <c r="I128" s="1" t="s">
        <v>260</v>
      </c>
      <c r="J128" s="1">
        <v>98.2</v>
      </c>
      <c r="K128" s="1">
        <v>8.33</v>
      </c>
      <c r="L128" s="1" t="s">
        <v>1343</v>
      </c>
      <c r="M128" s="1">
        <v>3.18</v>
      </c>
      <c r="N128" s="1" t="s">
        <v>9</v>
      </c>
      <c r="O128" s="1" t="s">
        <v>10</v>
      </c>
      <c r="Q128" s="1" t="s">
        <v>260</v>
      </c>
      <c r="R128" s="1">
        <v>82.4</v>
      </c>
      <c r="S128" s="1">
        <v>7.65</v>
      </c>
      <c r="T128" s="1" t="s">
        <v>1947</v>
      </c>
      <c r="U128" s="1">
        <v>2.79</v>
      </c>
      <c r="V128" s="1" t="s">
        <v>9</v>
      </c>
      <c r="W128" s="1" t="s">
        <v>10</v>
      </c>
      <c r="Y128" s="1" t="s">
        <v>260</v>
      </c>
      <c r="Z128" s="1">
        <v>69.599999999999994</v>
      </c>
      <c r="AA128" s="1">
        <v>8.3699999999999992</v>
      </c>
      <c r="AB128" s="1" t="s">
        <v>8010</v>
      </c>
      <c r="AC128" s="1">
        <v>3.05</v>
      </c>
      <c r="AD128" s="1" t="s">
        <v>9</v>
      </c>
      <c r="AE128" s="1" t="s">
        <v>10</v>
      </c>
    </row>
    <row r="129" spans="1:31" x14ac:dyDescent="0.25">
      <c r="A129" s="1" t="s">
        <v>262</v>
      </c>
      <c r="B129" s="1">
        <v>74.8</v>
      </c>
      <c r="C129" s="1">
        <v>8.7899999999999991</v>
      </c>
      <c r="D129" s="1" t="s">
        <v>263</v>
      </c>
      <c r="E129" s="1">
        <v>3.37</v>
      </c>
      <c r="F129" s="1" t="s">
        <v>9</v>
      </c>
      <c r="G129" s="1" t="s">
        <v>10</v>
      </c>
      <c r="I129" s="1" t="s">
        <v>262</v>
      </c>
      <c r="J129" s="1">
        <v>98.2</v>
      </c>
      <c r="K129" s="1">
        <v>8.33</v>
      </c>
      <c r="L129" s="1" t="s">
        <v>1344</v>
      </c>
      <c r="M129" s="1">
        <v>3.18</v>
      </c>
      <c r="N129" s="1" t="s">
        <v>9</v>
      </c>
      <c r="O129" s="1" t="s">
        <v>10</v>
      </c>
      <c r="Q129" s="1" t="s">
        <v>262</v>
      </c>
      <c r="R129" s="1">
        <v>82.4</v>
      </c>
      <c r="S129" s="1">
        <v>7.64</v>
      </c>
      <c r="T129" s="1" t="s">
        <v>1948</v>
      </c>
      <c r="U129" s="1">
        <v>2.79</v>
      </c>
      <c r="V129" s="1" t="s">
        <v>9</v>
      </c>
      <c r="W129" s="1" t="s">
        <v>10</v>
      </c>
      <c r="Y129" s="1" t="s">
        <v>262</v>
      </c>
      <c r="Z129" s="1">
        <v>69.599999999999994</v>
      </c>
      <c r="AA129" s="1">
        <v>8.3699999999999992</v>
      </c>
      <c r="AB129" s="1" t="s">
        <v>8011</v>
      </c>
      <c r="AC129" s="1">
        <v>3.05</v>
      </c>
      <c r="AD129" s="1" t="s">
        <v>9</v>
      </c>
      <c r="AE129" s="1" t="s">
        <v>10</v>
      </c>
    </row>
    <row r="130" spans="1:31" x14ac:dyDescent="0.25">
      <c r="A130" s="1" t="s">
        <v>264</v>
      </c>
      <c r="B130" s="1">
        <v>74.8</v>
      </c>
      <c r="C130" s="1">
        <v>8.7799999999999994</v>
      </c>
      <c r="D130" s="1" t="s">
        <v>265</v>
      </c>
      <c r="E130" s="1">
        <v>3.36</v>
      </c>
      <c r="F130" s="1" t="s">
        <v>9</v>
      </c>
      <c r="G130" s="1" t="s">
        <v>10</v>
      </c>
      <c r="I130" s="1" t="s">
        <v>264</v>
      </c>
      <c r="J130" s="1">
        <v>98.2</v>
      </c>
      <c r="K130" s="1">
        <v>8.33</v>
      </c>
      <c r="L130" s="1" t="s">
        <v>1345</v>
      </c>
      <c r="M130" s="1">
        <v>3.18</v>
      </c>
      <c r="N130" s="1" t="s">
        <v>9</v>
      </c>
      <c r="O130" s="1" t="s">
        <v>10</v>
      </c>
      <c r="Q130" s="1" t="s">
        <v>264</v>
      </c>
      <c r="R130" s="1">
        <v>82.5</v>
      </c>
      <c r="S130" s="1">
        <v>7.64</v>
      </c>
      <c r="T130" s="1" t="s">
        <v>1949</v>
      </c>
      <c r="U130" s="1">
        <v>2.79</v>
      </c>
      <c r="V130" s="1" t="s">
        <v>9</v>
      </c>
      <c r="W130" s="1" t="s">
        <v>10</v>
      </c>
      <c r="Y130" s="1" t="s">
        <v>264</v>
      </c>
      <c r="Z130" s="1">
        <v>69.599999999999994</v>
      </c>
      <c r="AA130" s="1">
        <v>8.3699999999999992</v>
      </c>
      <c r="AB130" s="1" t="s">
        <v>8012</v>
      </c>
      <c r="AC130" s="1">
        <v>3.05</v>
      </c>
      <c r="AD130" s="1" t="s">
        <v>9</v>
      </c>
      <c r="AE130" s="1" t="s">
        <v>10</v>
      </c>
    </row>
    <row r="131" spans="1:31" x14ac:dyDescent="0.25">
      <c r="A131" s="1" t="s">
        <v>266</v>
      </c>
      <c r="B131" s="1">
        <v>74.7</v>
      </c>
      <c r="C131" s="1">
        <v>8.7799999999999994</v>
      </c>
      <c r="D131" s="1" t="s">
        <v>267</v>
      </c>
      <c r="E131" s="1">
        <v>3.36</v>
      </c>
      <c r="F131" s="1" t="s">
        <v>9</v>
      </c>
      <c r="G131" s="1" t="s">
        <v>10</v>
      </c>
      <c r="I131" s="1" t="s">
        <v>266</v>
      </c>
      <c r="J131" s="1">
        <v>98.2</v>
      </c>
      <c r="K131" s="1">
        <v>8.33</v>
      </c>
      <c r="L131" s="1" t="s">
        <v>1346</v>
      </c>
      <c r="M131" s="1">
        <v>3.17</v>
      </c>
      <c r="N131" s="1" t="s">
        <v>9</v>
      </c>
      <c r="O131" s="1" t="s">
        <v>10</v>
      </c>
      <c r="Q131" s="1" t="s">
        <v>266</v>
      </c>
      <c r="R131" s="1">
        <v>82.4</v>
      </c>
      <c r="S131" s="1">
        <v>7.64</v>
      </c>
      <c r="T131" s="1" t="s">
        <v>1950</v>
      </c>
      <c r="U131" s="1">
        <v>2.79</v>
      </c>
      <c r="V131" s="1" t="s">
        <v>9</v>
      </c>
      <c r="W131" s="1" t="s">
        <v>10</v>
      </c>
      <c r="Y131" s="1" t="s">
        <v>266</v>
      </c>
      <c r="Z131" s="1">
        <v>69.5</v>
      </c>
      <c r="AA131" s="1">
        <v>8.3699999999999992</v>
      </c>
      <c r="AB131" s="1" t="s">
        <v>8013</v>
      </c>
      <c r="AC131" s="1">
        <v>3.05</v>
      </c>
      <c r="AD131" s="1" t="s">
        <v>9</v>
      </c>
      <c r="AE131" s="1" t="s">
        <v>10</v>
      </c>
    </row>
    <row r="132" spans="1:31" x14ac:dyDescent="0.25">
      <c r="A132" s="1" t="s">
        <v>268</v>
      </c>
      <c r="B132" s="1">
        <v>74.7</v>
      </c>
      <c r="C132" s="1">
        <v>8.7799999999999994</v>
      </c>
      <c r="D132" s="1" t="s">
        <v>269</v>
      </c>
      <c r="E132" s="1">
        <v>3.36</v>
      </c>
      <c r="F132" s="1" t="s">
        <v>9</v>
      </c>
      <c r="G132" s="1" t="s">
        <v>10</v>
      </c>
      <c r="I132" s="1" t="s">
        <v>268</v>
      </c>
      <c r="J132" s="1">
        <v>98.1</v>
      </c>
      <c r="K132" s="1">
        <v>8.33</v>
      </c>
      <c r="L132" s="1" t="s">
        <v>1347</v>
      </c>
      <c r="M132" s="1">
        <v>3.17</v>
      </c>
      <c r="N132" s="1" t="s">
        <v>9</v>
      </c>
      <c r="O132" s="1" t="s">
        <v>10</v>
      </c>
      <c r="Q132" s="1" t="s">
        <v>268</v>
      </c>
      <c r="R132" s="1">
        <v>82.4</v>
      </c>
      <c r="S132" s="1">
        <v>7.64</v>
      </c>
      <c r="T132" s="1" t="s">
        <v>1951</v>
      </c>
      <c r="U132" s="1">
        <v>2.79</v>
      </c>
      <c r="V132" s="1" t="s">
        <v>9</v>
      </c>
      <c r="W132" s="1" t="s">
        <v>10</v>
      </c>
      <c r="Y132" s="1" t="s">
        <v>268</v>
      </c>
      <c r="Z132" s="1">
        <v>69.5</v>
      </c>
      <c r="AA132" s="1">
        <v>8.36</v>
      </c>
      <c r="AB132" s="1" t="s">
        <v>8014</v>
      </c>
      <c r="AC132" s="1">
        <v>3.05</v>
      </c>
      <c r="AD132" s="1" t="s">
        <v>9</v>
      </c>
      <c r="AE132" s="1" t="s">
        <v>10</v>
      </c>
    </row>
    <row r="133" spans="1:31" x14ac:dyDescent="0.25">
      <c r="A133" s="1" t="s">
        <v>270</v>
      </c>
      <c r="B133" s="1">
        <v>74.7</v>
      </c>
      <c r="C133" s="1">
        <v>8.7799999999999994</v>
      </c>
      <c r="D133" s="1" t="s">
        <v>271</v>
      </c>
      <c r="E133" s="1">
        <v>3.36</v>
      </c>
      <c r="F133" s="1" t="s">
        <v>9</v>
      </c>
      <c r="G133" s="1" t="s">
        <v>10</v>
      </c>
      <c r="I133" s="1" t="s">
        <v>270</v>
      </c>
      <c r="J133" s="1">
        <v>98.1</v>
      </c>
      <c r="K133" s="1">
        <v>8.33</v>
      </c>
      <c r="L133" s="1" t="s">
        <v>1348</v>
      </c>
      <c r="M133" s="1">
        <v>3.17</v>
      </c>
      <c r="N133" s="1" t="s">
        <v>9</v>
      </c>
      <c r="O133" s="1" t="s">
        <v>10</v>
      </c>
      <c r="Q133" s="1" t="s">
        <v>270</v>
      </c>
      <c r="R133" s="1">
        <v>82.4</v>
      </c>
      <c r="S133" s="1">
        <v>7.63</v>
      </c>
      <c r="T133" s="1" t="s">
        <v>1952</v>
      </c>
      <c r="U133" s="1">
        <v>2.78</v>
      </c>
      <c r="V133" s="1" t="s">
        <v>9</v>
      </c>
      <c r="W133" s="1" t="s">
        <v>10</v>
      </c>
      <c r="Y133" s="1" t="s">
        <v>270</v>
      </c>
      <c r="Z133" s="1">
        <v>69.5</v>
      </c>
      <c r="AA133" s="1">
        <v>8.36</v>
      </c>
      <c r="AB133" s="1" t="s">
        <v>8015</v>
      </c>
      <c r="AC133" s="1">
        <v>3.04</v>
      </c>
      <c r="AD133" s="1" t="s">
        <v>9</v>
      </c>
      <c r="AE133" s="1" t="s">
        <v>10</v>
      </c>
    </row>
    <row r="134" spans="1:31" x14ac:dyDescent="0.25">
      <c r="A134" s="1" t="s">
        <v>272</v>
      </c>
      <c r="B134" s="1">
        <v>74.599999999999994</v>
      </c>
      <c r="C134" s="1">
        <v>8.7799999999999994</v>
      </c>
      <c r="D134" s="1" t="s">
        <v>273</v>
      </c>
      <c r="E134" s="1">
        <v>3.36</v>
      </c>
      <c r="F134" s="1" t="s">
        <v>9</v>
      </c>
      <c r="G134" s="1" t="s">
        <v>10</v>
      </c>
      <c r="I134" s="1" t="s">
        <v>272</v>
      </c>
      <c r="J134" s="1">
        <v>98.2</v>
      </c>
      <c r="K134" s="1">
        <v>8.33</v>
      </c>
      <c r="L134" s="1" t="s">
        <v>1349</v>
      </c>
      <c r="M134" s="1">
        <v>3.17</v>
      </c>
      <c r="N134" s="1" t="s">
        <v>9</v>
      </c>
      <c r="O134" s="1" t="s">
        <v>10</v>
      </c>
      <c r="Q134" s="1" t="s">
        <v>272</v>
      </c>
      <c r="R134" s="1">
        <v>82.3</v>
      </c>
      <c r="S134" s="1">
        <v>7.65</v>
      </c>
      <c r="T134" s="1" t="s">
        <v>1953</v>
      </c>
      <c r="U134" s="1">
        <v>2.79</v>
      </c>
      <c r="V134" s="1" t="s">
        <v>9</v>
      </c>
      <c r="W134" s="1" t="s">
        <v>10</v>
      </c>
      <c r="Y134" s="1" t="s">
        <v>272</v>
      </c>
      <c r="Z134" s="1">
        <v>69.400000000000006</v>
      </c>
      <c r="AA134" s="1">
        <v>8.36</v>
      </c>
      <c r="AB134" s="1" t="s">
        <v>8016</v>
      </c>
      <c r="AC134" s="1">
        <v>3.05</v>
      </c>
      <c r="AD134" s="1" t="s">
        <v>9</v>
      </c>
      <c r="AE134" s="1" t="s">
        <v>10</v>
      </c>
    </row>
    <row r="135" spans="1:31" x14ac:dyDescent="0.25">
      <c r="A135" s="1" t="s">
        <v>274</v>
      </c>
      <c r="B135" s="1">
        <v>74.599999999999994</v>
      </c>
      <c r="C135" s="1">
        <v>8.77</v>
      </c>
      <c r="D135" s="1" t="s">
        <v>275</v>
      </c>
      <c r="E135" s="1">
        <v>3.35</v>
      </c>
      <c r="F135" s="1" t="s">
        <v>9</v>
      </c>
      <c r="G135" s="1" t="s">
        <v>10</v>
      </c>
      <c r="I135" s="1" t="s">
        <v>274</v>
      </c>
      <c r="J135" s="1">
        <v>98.1</v>
      </c>
      <c r="K135" s="1">
        <v>8.32</v>
      </c>
      <c r="L135" s="1" t="s">
        <v>1350</v>
      </c>
      <c r="M135" s="1">
        <v>3.17</v>
      </c>
      <c r="N135" s="1" t="s">
        <v>9</v>
      </c>
      <c r="O135" s="1" t="s">
        <v>10</v>
      </c>
      <c r="Q135" s="1" t="s">
        <v>274</v>
      </c>
      <c r="R135" s="1">
        <v>82.3</v>
      </c>
      <c r="S135" s="1">
        <v>7.63</v>
      </c>
      <c r="T135" s="1" t="s">
        <v>1954</v>
      </c>
      <c r="U135" s="1">
        <v>2.78</v>
      </c>
      <c r="V135" s="1" t="s">
        <v>9</v>
      </c>
      <c r="W135" s="1" t="s">
        <v>10</v>
      </c>
      <c r="Y135" s="1" t="s">
        <v>274</v>
      </c>
      <c r="Z135" s="1">
        <v>69.400000000000006</v>
      </c>
      <c r="AA135" s="1">
        <v>8.36</v>
      </c>
      <c r="AB135" s="1" t="s">
        <v>8017</v>
      </c>
      <c r="AC135" s="1">
        <v>3.04</v>
      </c>
      <c r="AD135" s="1" t="s">
        <v>9</v>
      </c>
      <c r="AE135" s="1" t="s">
        <v>10</v>
      </c>
    </row>
    <row r="136" spans="1:31" x14ac:dyDescent="0.25">
      <c r="A136" s="1" t="s">
        <v>276</v>
      </c>
      <c r="B136" s="1">
        <v>74.599999999999994</v>
      </c>
      <c r="C136" s="1">
        <v>8.77</v>
      </c>
      <c r="D136" s="1" t="s">
        <v>277</v>
      </c>
      <c r="E136" s="1">
        <v>3.35</v>
      </c>
      <c r="F136" s="1" t="s">
        <v>9</v>
      </c>
      <c r="G136" s="1" t="s">
        <v>10</v>
      </c>
      <c r="I136" s="1" t="s">
        <v>276</v>
      </c>
      <c r="J136" s="1">
        <v>98.1</v>
      </c>
      <c r="K136" s="1">
        <v>8.32</v>
      </c>
      <c r="L136" s="1" t="s">
        <v>1351</v>
      </c>
      <c r="M136" s="1">
        <v>3.17</v>
      </c>
      <c r="N136" s="1" t="s">
        <v>9</v>
      </c>
      <c r="O136" s="1" t="s">
        <v>10</v>
      </c>
      <c r="Q136" s="1" t="s">
        <v>276</v>
      </c>
      <c r="R136" s="1">
        <v>82.4</v>
      </c>
      <c r="S136" s="1">
        <v>7.62</v>
      </c>
      <c r="T136" s="1" t="s">
        <v>1955</v>
      </c>
      <c r="U136" s="1">
        <v>2.78</v>
      </c>
      <c r="V136" s="1" t="s">
        <v>9</v>
      </c>
      <c r="W136" s="1" t="s">
        <v>10</v>
      </c>
      <c r="Y136" s="1" t="s">
        <v>276</v>
      </c>
      <c r="Z136" s="1">
        <v>69.400000000000006</v>
      </c>
      <c r="AA136" s="1">
        <v>8.35</v>
      </c>
      <c r="AB136" s="1" t="s">
        <v>8018</v>
      </c>
      <c r="AC136" s="1">
        <v>3.04</v>
      </c>
      <c r="AD136" s="1" t="s">
        <v>9</v>
      </c>
      <c r="AE136" s="1" t="s">
        <v>10</v>
      </c>
    </row>
    <row r="137" spans="1:31" x14ac:dyDescent="0.25">
      <c r="A137" s="1" t="s">
        <v>278</v>
      </c>
      <c r="B137" s="1">
        <v>74.599999999999994</v>
      </c>
      <c r="C137" s="1">
        <v>8.76</v>
      </c>
      <c r="D137" s="1" t="s">
        <v>279</v>
      </c>
      <c r="E137" s="1">
        <v>3.35</v>
      </c>
      <c r="F137" s="1" t="s">
        <v>9</v>
      </c>
      <c r="G137" s="1" t="s">
        <v>10</v>
      </c>
      <c r="I137" s="1" t="s">
        <v>278</v>
      </c>
      <c r="J137" s="1">
        <v>98.1</v>
      </c>
      <c r="K137" s="1">
        <v>8.32</v>
      </c>
      <c r="L137" s="1" t="s">
        <v>1352</v>
      </c>
      <c r="M137" s="1">
        <v>3.17</v>
      </c>
      <c r="N137" s="1" t="s">
        <v>9</v>
      </c>
      <c r="O137" s="1" t="s">
        <v>10</v>
      </c>
      <c r="Q137" s="1" t="s">
        <v>278</v>
      </c>
      <c r="R137" s="1">
        <v>82.3</v>
      </c>
      <c r="S137" s="1">
        <v>7.63</v>
      </c>
      <c r="T137" s="1" t="s">
        <v>1956</v>
      </c>
      <c r="U137" s="1">
        <v>2.78</v>
      </c>
      <c r="V137" s="1" t="s">
        <v>9</v>
      </c>
      <c r="W137" s="1" t="s">
        <v>10</v>
      </c>
      <c r="Y137" s="1" t="s">
        <v>278</v>
      </c>
      <c r="Z137" s="1">
        <v>69.3</v>
      </c>
      <c r="AA137" s="1">
        <v>8.36</v>
      </c>
      <c r="AB137" s="1" t="s">
        <v>8019</v>
      </c>
      <c r="AC137" s="1">
        <v>3.04</v>
      </c>
      <c r="AD137" s="1" t="s">
        <v>9</v>
      </c>
      <c r="AE137" s="1" t="s">
        <v>10</v>
      </c>
    </row>
    <row r="138" spans="1:31" x14ac:dyDescent="0.25">
      <c r="A138" s="1" t="s">
        <v>280</v>
      </c>
      <c r="B138" s="1">
        <v>74.5</v>
      </c>
      <c r="C138" s="1">
        <v>8.7799999999999994</v>
      </c>
      <c r="D138" s="1" t="s">
        <v>281</v>
      </c>
      <c r="E138" s="1">
        <v>3.35</v>
      </c>
      <c r="F138" s="1" t="s">
        <v>9</v>
      </c>
      <c r="G138" s="1" t="s">
        <v>10</v>
      </c>
      <c r="I138" s="1" t="s">
        <v>280</v>
      </c>
      <c r="J138" s="1">
        <v>98.2</v>
      </c>
      <c r="K138" s="1">
        <v>8.31</v>
      </c>
      <c r="L138" s="1" t="s">
        <v>1353</v>
      </c>
      <c r="M138" s="1">
        <v>3.16</v>
      </c>
      <c r="N138" s="1" t="s">
        <v>9</v>
      </c>
      <c r="O138" s="1" t="s">
        <v>10</v>
      </c>
      <c r="Q138" s="1" t="s">
        <v>280</v>
      </c>
      <c r="R138" s="1">
        <v>82.2</v>
      </c>
      <c r="S138" s="1">
        <v>7.63</v>
      </c>
      <c r="T138" s="1" t="s">
        <v>1957</v>
      </c>
      <c r="U138" s="1">
        <v>2.78</v>
      </c>
      <c r="V138" s="1" t="s">
        <v>9</v>
      </c>
      <c r="W138" s="1" t="s">
        <v>10</v>
      </c>
      <c r="Y138" s="1" t="s">
        <v>280</v>
      </c>
      <c r="Z138" s="1">
        <v>69.3</v>
      </c>
      <c r="AA138" s="1">
        <v>8.35</v>
      </c>
      <c r="AB138" s="1" t="s">
        <v>8020</v>
      </c>
      <c r="AC138" s="1">
        <v>3.04</v>
      </c>
      <c r="AD138" s="1" t="s">
        <v>9</v>
      </c>
      <c r="AE138" s="1" t="s">
        <v>10</v>
      </c>
    </row>
    <row r="139" spans="1:31" x14ac:dyDescent="0.25">
      <c r="A139" s="1" t="s">
        <v>282</v>
      </c>
      <c r="B139" s="1">
        <v>74.5</v>
      </c>
      <c r="C139" s="1">
        <v>8.77</v>
      </c>
      <c r="D139" s="1" t="s">
        <v>283</v>
      </c>
      <c r="E139" s="1">
        <v>3.35</v>
      </c>
      <c r="F139" s="1" t="s">
        <v>9</v>
      </c>
      <c r="G139" s="1" t="s">
        <v>10</v>
      </c>
      <c r="I139" s="1" t="s">
        <v>282</v>
      </c>
      <c r="J139" s="1">
        <v>98.2</v>
      </c>
      <c r="K139" s="1">
        <v>8.31</v>
      </c>
      <c r="L139" s="1" t="s">
        <v>1354</v>
      </c>
      <c r="M139" s="1">
        <v>3.16</v>
      </c>
      <c r="N139" s="1" t="s">
        <v>9</v>
      </c>
      <c r="O139" s="1" t="s">
        <v>10</v>
      </c>
      <c r="Q139" s="1" t="s">
        <v>282</v>
      </c>
      <c r="R139" s="1">
        <v>82.3</v>
      </c>
      <c r="S139" s="1">
        <v>7.63</v>
      </c>
      <c r="T139" s="1" t="s">
        <v>1958</v>
      </c>
      <c r="U139" s="1">
        <v>2.78</v>
      </c>
      <c r="V139" s="1" t="s">
        <v>9</v>
      </c>
      <c r="W139" s="1" t="s">
        <v>10</v>
      </c>
      <c r="Y139" s="1" t="s">
        <v>282</v>
      </c>
      <c r="Z139" s="1">
        <v>69.3</v>
      </c>
      <c r="AA139" s="1">
        <v>8.35</v>
      </c>
      <c r="AB139" s="1" t="s">
        <v>8021</v>
      </c>
      <c r="AC139" s="1">
        <v>3.04</v>
      </c>
      <c r="AD139" s="1" t="s">
        <v>9</v>
      </c>
      <c r="AE139" s="1" t="s">
        <v>10</v>
      </c>
    </row>
    <row r="140" spans="1:31" x14ac:dyDescent="0.25">
      <c r="A140" s="1" t="s">
        <v>284</v>
      </c>
      <c r="B140" s="1">
        <v>74.5</v>
      </c>
      <c r="C140" s="1">
        <v>8.76</v>
      </c>
      <c r="D140" s="1" t="s">
        <v>285</v>
      </c>
      <c r="E140" s="1">
        <v>3.35</v>
      </c>
      <c r="F140" s="1" t="s">
        <v>9</v>
      </c>
      <c r="G140" s="1" t="s">
        <v>10</v>
      </c>
      <c r="I140" s="1" t="s">
        <v>284</v>
      </c>
      <c r="J140" s="1">
        <v>98.2</v>
      </c>
      <c r="K140" s="1">
        <v>8.31</v>
      </c>
      <c r="L140" s="1" t="s">
        <v>1355</v>
      </c>
      <c r="M140" s="1">
        <v>3.16</v>
      </c>
      <c r="N140" s="1" t="s">
        <v>9</v>
      </c>
      <c r="O140" s="1" t="s">
        <v>10</v>
      </c>
      <c r="Q140" s="1" t="s">
        <v>284</v>
      </c>
      <c r="R140" s="1">
        <v>82.2</v>
      </c>
      <c r="S140" s="1">
        <v>7.63</v>
      </c>
      <c r="T140" s="1" t="s">
        <v>1959</v>
      </c>
      <c r="U140" s="1">
        <v>2.78</v>
      </c>
      <c r="V140" s="1" t="s">
        <v>9</v>
      </c>
      <c r="W140" s="1" t="s">
        <v>10</v>
      </c>
      <c r="Y140" s="1" t="s">
        <v>284</v>
      </c>
      <c r="Z140" s="1">
        <v>69.3</v>
      </c>
      <c r="AA140" s="1">
        <v>8.35</v>
      </c>
      <c r="AB140" s="1" t="s">
        <v>8022</v>
      </c>
      <c r="AC140" s="1">
        <v>3.04</v>
      </c>
      <c r="AD140" s="1" t="s">
        <v>9</v>
      </c>
      <c r="AE140" s="1" t="s">
        <v>10</v>
      </c>
    </row>
    <row r="141" spans="1:31" x14ac:dyDescent="0.25">
      <c r="A141" s="1" t="s">
        <v>286</v>
      </c>
      <c r="B141" s="1">
        <v>74.5</v>
      </c>
      <c r="C141" s="1">
        <v>8.76</v>
      </c>
      <c r="D141" s="1" t="s">
        <v>287</v>
      </c>
      <c r="E141" s="1">
        <v>3.35</v>
      </c>
      <c r="F141" s="1" t="s">
        <v>9</v>
      </c>
      <c r="G141" s="1" t="s">
        <v>10</v>
      </c>
      <c r="I141" s="1" t="s">
        <v>286</v>
      </c>
      <c r="J141" s="1">
        <v>98.1</v>
      </c>
      <c r="K141" s="1">
        <v>8.31</v>
      </c>
      <c r="L141" s="1" t="s">
        <v>1356</v>
      </c>
      <c r="M141" s="1">
        <v>3.16</v>
      </c>
      <c r="N141" s="1" t="s">
        <v>9</v>
      </c>
      <c r="O141" s="1" t="s">
        <v>10</v>
      </c>
      <c r="Q141" s="1" t="s">
        <v>286</v>
      </c>
      <c r="R141" s="1">
        <v>82.2</v>
      </c>
      <c r="S141" s="1">
        <v>7.62</v>
      </c>
      <c r="T141" s="1" t="s">
        <v>1960</v>
      </c>
      <c r="U141" s="1">
        <v>2.78</v>
      </c>
      <c r="V141" s="1" t="s">
        <v>9</v>
      </c>
      <c r="W141" s="1" t="s">
        <v>10</v>
      </c>
      <c r="Y141" s="1" t="s">
        <v>286</v>
      </c>
      <c r="Z141" s="1">
        <v>69.3</v>
      </c>
      <c r="AA141" s="1">
        <v>8.35</v>
      </c>
      <c r="AB141" s="1" t="s">
        <v>8023</v>
      </c>
      <c r="AC141" s="1">
        <v>3.04</v>
      </c>
      <c r="AD141" s="1" t="s">
        <v>9</v>
      </c>
      <c r="AE141" s="1" t="s">
        <v>10</v>
      </c>
    </row>
    <row r="142" spans="1:31" x14ac:dyDescent="0.25">
      <c r="A142" s="1" t="s">
        <v>288</v>
      </c>
      <c r="B142" s="1">
        <v>74.5</v>
      </c>
      <c r="C142" s="1">
        <v>8.75</v>
      </c>
      <c r="D142" s="1" t="s">
        <v>289</v>
      </c>
      <c r="E142" s="1">
        <v>3.34</v>
      </c>
      <c r="F142" s="1" t="s">
        <v>9</v>
      </c>
      <c r="G142" s="1" t="s">
        <v>10</v>
      </c>
      <c r="I142" s="1" t="s">
        <v>288</v>
      </c>
      <c r="J142" s="1">
        <v>98.2</v>
      </c>
      <c r="K142" s="1">
        <v>8.3000000000000007</v>
      </c>
      <c r="L142" s="1" t="s">
        <v>1357</v>
      </c>
      <c r="M142" s="1">
        <v>3.16</v>
      </c>
      <c r="N142" s="1" t="s">
        <v>9</v>
      </c>
      <c r="O142" s="1" t="s">
        <v>10</v>
      </c>
      <c r="Q142" s="1" t="s">
        <v>288</v>
      </c>
      <c r="R142" s="1">
        <v>82.1</v>
      </c>
      <c r="S142" s="1">
        <v>7.63</v>
      </c>
      <c r="T142" s="1" t="s">
        <v>1961</v>
      </c>
      <c r="U142" s="1">
        <v>2.78</v>
      </c>
      <c r="V142" s="1" t="s">
        <v>9</v>
      </c>
      <c r="W142" s="1" t="s">
        <v>10</v>
      </c>
      <c r="Y142" s="1" t="s">
        <v>288</v>
      </c>
      <c r="Z142" s="1">
        <v>69.2</v>
      </c>
      <c r="AA142" s="1">
        <v>8.34</v>
      </c>
      <c r="AB142" s="1" t="s">
        <v>8024</v>
      </c>
      <c r="AC142" s="1">
        <v>3.03</v>
      </c>
      <c r="AD142" s="1" t="s">
        <v>9</v>
      </c>
      <c r="AE142" s="1" t="s">
        <v>10</v>
      </c>
    </row>
    <row r="143" spans="1:31" x14ac:dyDescent="0.25">
      <c r="A143" s="1" t="s">
        <v>290</v>
      </c>
      <c r="B143" s="1">
        <v>74.5</v>
      </c>
      <c r="C143" s="1">
        <v>8.75</v>
      </c>
      <c r="D143" s="1" t="s">
        <v>291</v>
      </c>
      <c r="E143" s="1">
        <v>3.34</v>
      </c>
      <c r="F143" s="1" t="s">
        <v>9</v>
      </c>
      <c r="G143" s="1" t="s">
        <v>10</v>
      </c>
      <c r="I143" s="1" t="s">
        <v>290</v>
      </c>
      <c r="J143" s="1">
        <v>98.2</v>
      </c>
      <c r="K143" s="1">
        <v>8.3000000000000007</v>
      </c>
      <c r="L143" s="1" t="s">
        <v>1358</v>
      </c>
      <c r="M143" s="1">
        <v>3.16</v>
      </c>
      <c r="N143" s="1" t="s">
        <v>9</v>
      </c>
      <c r="O143" s="1" t="s">
        <v>10</v>
      </c>
      <c r="Q143" s="1" t="s">
        <v>290</v>
      </c>
      <c r="R143" s="1">
        <v>82.1</v>
      </c>
      <c r="S143" s="1">
        <v>7.62</v>
      </c>
      <c r="T143" s="1" t="s">
        <v>1962</v>
      </c>
      <c r="U143" s="1">
        <v>2.78</v>
      </c>
      <c r="V143" s="1" t="s">
        <v>9</v>
      </c>
      <c r="W143" s="1" t="s">
        <v>10</v>
      </c>
      <c r="Y143" s="1" t="s">
        <v>290</v>
      </c>
      <c r="Z143" s="1">
        <v>69.2</v>
      </c>
      <c r="AA143" s="1">
        <v>8.34</v>
      </c>
      <c r="AB143" s="1" t="s">
        <v>8025</v>
      </c>
      <c r="AC143" s="1">
        <v>3.03</v>
      </c>
      <c r="AD143" s="1" t="s">
        <v>9</v>
      </c>
      <c r="AE143" s="1" t="s">
        <v>10</v>
      </c>
    </row>
    <row r="144" spans="1:31" x14ac:dyDescent="0.25">
      <c r="A144" s="1" t="s">
        <v>292</v>
      </c>
      <c r="B144" s="1">
        <v>74.5</v>
      </c>
      <c r="C144" s="1">
        <v>8.75</v>
      </c>
      <c r="D144" s="1" t="s">
        <v>293</v>
      </c>
      <c r="E144" s="1">
        <v>3.34</v>
      </c>
      <c r="F144" s="1" t="s">
        <v>9</v>
      </c>
      <c r="G144" s="1" t="s">
        <v>10</v>
      </c>
      <c r="I144" s="1" t="s">
        <v>292</v>
      </c>
      <c r="J144" s="1">
        <v>98.1</v>
      </c>
      <c r="K144" s="1">
        <v>8.3000000000000007</v>
      </c>
      <c r="L144" s="1" t="s">
        <v>1359</v>
      </c>
      <c r="M144" s="1">
        <v>3.16</v>
      </c>
      <c r="N144" s="1" t="s">
        <v>9</v>
      </c>
      <c r="O144" s="1" t="s">
        <v>10</v>
      </c>
      <c r="Q144" s="1" t="s">
        <v>292</v>
      </c>
      <c r="R144" s="1">
        <v>82</v>
      </c>
      <c r="S144" s="1">
        <v>7.63</v>
      </c>
      <c r="T144" s="1" t="s">
        <v>1963</v>
      </c>
      <c r="U144" s="1">
        <v>2.78</v>
      </c>
      <c r="V144" s="1" t="s">
        <v>9</v>
      </c>
      <c r="W144" s="1" t="s">
        <v>10</v>
      </c>
      <c r="Y144" s="1" t="s">
        <v>292</v>
      </c>
      <c r="Z144" s="1">
        <v>69.2</v>
      </c>
      <c r="AA144" s="1">
        <v>8.34</v>
      </c>
      <c r="AB144" s="1" t="s">
        <v>8026</v>
      </c>
      <c r="AC144" s="1">
        <v>3.03</v>
      </c>
      <c r="AD144" s="1" t="s">
        <v>9</v>
      </c>
      <c r="AE144" s="1" t="s">
        <v>10</v>
      </c>
    </row>
    <row r="145" spans="1:31" x14ac:dyDescent="0.25">
      <c r="A145" s="1" t="s">
        <v>294</v>
      </c>
      <c r="B145" s="1">
        <v>74.5</v>
      </c>
      <c r="C145" s="1">
        <v>8.75</v>
      </c>
      <c r="D145" s="1" t="s">
        <v>295</v>
      </c>
      <c r="E145" s="1">
        <v>3.34</v>
      </c>
      <c r="F145" s="1" t="s">
        <v>9</v>
      </c>
      <c r="G145" s="1" t="s">
        <v>10</v>
      </c>
      <c r="I145" s="1" t="s">
        <v>294</v>
      </c>
      <c r="J145" s="1">
        <v>98.2</v>
      </c>
      <c r="K145" s="1">
        <v>8.2899999999999991</v>
      </c>
      <c r="L145" s="1" t="s">
        <v>1360</v>
      </c>
      <c r="M145" s="1">
        <v>3.15</v>
      </c>
      <c r="N145" s="1" t="s">
        <v>9</v>
      </c>
      <c r="O145" s="1" t="s">
        <v>10</v>
      </c>
      <c r="Q145" s="1" t="s">
        <v>294</v>
      </c>
      <c r="R145" s="1">
        <v>82.2</v>
      </c>
      <c r="S145" s="1">
        <v>7.62</v>
      </c>
      <c r="T145" s="1" t="s">
        <v>1964</v>
      </c>
      <c r="U145" s="1">
        <v>2.77</v>
      </c>
      <c r="V145" s="1" t="s">
        <v>9</v>
      </c>
      <c r="W145" s="1" t="s">
        <v>10</v>
      </c>
      <c r="Y145" s="1" t="s">
        <v>294</v>
      </c>
      <c r="Z145" s="1">
        <v>69.2</v>
      </c>
      <c r="AA145" s="1">
        <v>8.34</v>
      </c>
      <c r="AB145" s="1" t="s">
        <v>8027</v>
      </c>
      <c r="AC145" s="1">
        <v>3.03</v>
      </c>
      <c r="AD145" s="1" t="s">
        <v>9</v>
      </c>
      <c r="AE145" s="1" t="s">
        <v>10</v>
      </c>
    </row>
    <row r="146" spans="1:31" x14ac:dyDescent="0.25">
      <c r="A146" s="1" t="s">
        <v>296</v>
      </c>
      <c r="B146" s="1">
        <v>74.5</v>
      </c>
      <c r="C146" s="1">
        <v>8.75</v>
      </c>
      <c r="D146" s="1" t="s">
        <v>297</v>
      </c>
      <c r="E146" s="1">
        <v>3.34</v>
      </c>
      <c r="F146" s="1" t="s">
        <v>9</v>
      </c>
      <c r="G146" s="1" t="s">
        <v>10</v>
      </c>
      <c r="I146" s="1" t="s">
        <v>296</v>
      </c>
      <c r="J146" s="1">
        <v>98.2</v>
      </c>
      <c r="K146" s="1">
        <v>8.3000000000000007</v>
      </c>
      <c r="L146" s="1" t="s">
        <v>1361</v>
      </c>
      <c r="M146" s="1">
        <v>3.16</v>
      </c>
      <c r="N146" s="1" t="s">
        <v>9</v>
      </c>
      <c r="O146" s="1" t="s">
        <v>10</v>
      </c>
      <c r="Q146" s="1" t="s">
        <v>296</v>
      </c>
      <c r="R146" s="1">
        <v>82.1</v>
      </c>
      <c r="S146" s="1">
        <v>7.62</v>
      </c>
      <c r="T146" s="1" t="s">
        <v>1965</v>
      </c>
      <c r="U146" s="1">
        <v>2.78</v>
      </c>
      <c r="V146" s="1" t="s">
        <v>9</v>
      </c>
      <c r="W146" s="1" t="s">
        <v>10</v>
      </c>
      <c r="Y146" s="1" t="s">
        <v>296</v>
      </c>
      <c r="Z146" s="1">
        <v>69.099999999999994</v>
      </c>
      <c r="AA146" s="1">
        <v>8.35</v>
      </c>
      <c r="AB146" s="1" t="s">
        <v>8028</v>
      </c>
      <c r="AC146" s="1">
        <v>3.03</v>
      </c>
      <c r="AD146" s="1" t="s">
        <v>9</v>
      </c>
      <c r="AE146" s="1" t="s">
        <v>10</v>
      </c>
    </row>
    <row r="147" spans="1:31" x14ac:dyDescent="0.25">
      <c r="A147" s="1" t="s">
        <v>298</v>
      </c>
      <c r="B147" s="1">
        <v>74.400000000000006</v>
      </c>
      <c r="C147" s="1">
        <v>8.75</v>
      </c>
      <c r="D147" s="1" t="s">
        <v>299</v>
      </c>
      <c r="E147" s="1">
        <v>3.34</v>
      </c>
      <c r="F147" s="1" t="s">
        <v>9</v>
      </c>
      <c r="G147" s="1" t="s">
        <v>10</v>
      </c>
      <c r="I147" s="1" t="s">
        <v>298</v>
      </c>
      <c r="J147" s="1">
        <v>98.2</v>
      </c>
      <c r="K147" s="1">
        <v>8.2899999999999991</v>
      </c>
      <c r="L147" s="1" t="s">
        <v>1362</v>
      </c>
      <c r="M147" s="1">
        <v>3.15</v>
      </c>
      <c r="N147" s="1" t="s">
        <v>9</v>
      </c>
      <c r="O147" s="1" t="s">
        <v>10</v>
      </c>
      <c r="Q147" s="1" t="s">
        <v>298</v>
      </c>
      <c r="R147" s="1">
        <v>82</v>
      </c>
      <c r="S147" s="1">
        <v>7.62</v>
      </c>
      <c r="T147" s="1" t="s">
        <v>1966</v>
      </c>
      <c r="U147" s="1">
        <v>2.78</v>
      </c>
      <c r="V147" s="1" t="s">
        <v>9</v>
      </c>
      <c r="W147" s="1" t="s">
        <v>10</v>
      </c>
      <c r="Y147" s="1" t="s">
        <v>298</v>
      </c>
      <c r="Z147" s="1">
        <v>69.099999999999994</v>
      </c>
      <c r="AA147" s="1">
        <v>8.35</v>
      </c>
      <c r="AB147" s="1" t="s">
        <v>8029</v>
      </c>
      <c r="AC147" s="1">
        <v>3.03</v>
      </c>
      <c r="AD147" s="1" t="s">
        <v>9</v>
      </c>
      <c r="AE147" s="1" t="s">
        <v>10</v>
      </c>
    </row>
    <row r="148" spans="1:31" x14ac:dyDescent="0.25">
      <c r="A148" s="1" t="s">
        <v>300</v>
      </c>
      <c r="B148" s="1">
        <v>74.400000000000006</v>
      </c>
      <c r="C148" s="1">
        <v>8.75</v>
      </c>
      <c r="D148" s="1" t="s">
        <v>301</v>
      </c>
      <c r="E148" s="1">
        <v>3.34</v>
      </c>
      <c r="F148" s="1" t="s">
        <v>9</v>
      </c>
      <c r="G148" s="1" t="s">
        <v>10</v>
      </c>
      <c r="I148" s="1" t="s">
        <v>300</v>
      </c>
      <c r="J148" s="1">
        <v>98.2</v>
      </c>
      <c r="K148" s="1">
        <v>8.2899999999999991</v>
      </c>
      <c r="L148" s="1" t="s">
        <v>1363</v>
      </c>
      <c r="M148" s="1">
        <v>3.15</v>
      </c>
      <c r="N148" s="1" t="s">
        <v>9</v>
      </c>
      <c r="O148" s="1" t="s">
        <v>10</v>
      </c>
      <c r="Q148" s="1" t="s">
        <v>300</v>
      </c>
      <c r="R148" s="1">
        <v>82.1</v>
      </c>
      <c r="S148" s="1">
        <v>7.62</v>
      </c>
      <c r="T148" s="1" t="s">
        <v>1967</v>
      </c>
      <c r="U148" s="1">
        <v>2.78</v>
      </c>
      <c r="V148" s="1" t="s">
        <v>9</v>
      </c>
      <c r="W148" s="1" t="s">
        <v>10</v>
      </c>
      <c r="Y148" s="1" t="s">
        <v>300</v>
      </c>
      <c r="Z148" s="1">
        <v>69.099999999999994</v>
      </c>
      <c r="AA148" s="1">
        <v>8.34</v>
      </c>
      <c r="AB148" s="1" t="s">
        <v>8030</v>
      </c>
      <c r="AC148" s="1">
        <v>3.03</v>
      </c>
      <c r="AD148" s="1" t="s">
        <v>9</v>
      </c>
      <c r="AE148" s="1" t="s">
        <v>10</v>
      </c>
    </row>
    <row r="149" spans="1:31" x14ac:dyDescent="0.25">
      <c r="A149" s="1" t="s">
        <v>302</v>
      </c>
      <c r="B149" s="1">
        <v>74.400000000000006</v>
      </c>
      <c r="C149" s="1">
        <v>8.75</v>
      </c>
      <c r="D149" s="1" t="s">
        <v>303</v>
      </c>
      <c r="E149" s="1">
        <v>3.34</v>
      </c>
      <c r="F149" s="1" t="s">
        <v>9</v>
      </c>
      <c r="G149" s="1" t="s">
        <v>10</v>
      </c>
      <c r="I149" s="1" t="s">
        <v>302</v>
      </c>
      <c r="J149" s="1">
        <v>98.1</v>
      </c>
      <c r="K149" s="1">
        <v>8.2899999999999991</v>
      </c>
      <c r="L149" s="1" t="s">
        <v>1364</v>
      </c>
      <c r="M149" s="1">
        <v>3.15</v>
      </c>
      <c r="N149" s="1" t="s">
        <v>9</v>
      </c>
      <c r="O149" s="1" t="s">
        <v>10</v>
      </c>
      <c r="Q149" s="1" t="s">
        <v>302</v>
      </c>
      <c r="R149" s="1">
        <v>82</v>
      </c>
      <c r="S149" s="1">
        <v>7.62</v>
      </c>
      <c r="T149" s="1" t="s">
        <v>1968</v>
      </c>
      <c r="U149" s="1">
        <v>2.78</v>
      </c>
      <c r="V149" s="1" t="s">
        <v>9</v>
      </c>
      <c r="W149" s="1" t="s">
        <v>10</v>
      </c>
      <c r="Y149" s="1" t="s">
        <v>302</v>
      </c>
      <c r="Z149" s="1">
        <v>69.099999999999994</v>
      </c>
      <c r="AA149" s="1">
        <v>8.34</v>
      </c>
      <c r="AB149" s="1" t="s">
        <v>8031</v>
      </c>
      <c r="AC149" s="1">
        <v>3.02</v>
      </c>
      <c r="AD149" s="1" t="s">
        <v>9</v>
      </c>
      <c r="AE149" s="1" t="s">
        <v>10</v>
      </c>
    </row>
    <row r="150" spans="1:31" x14ac:dyDescent="0.25">
      <c r="A150" s="1" t="s">
        <v>304</v>
      </c>
      <c r="B150" s="1">
        <v>74.400000000000006</v>
      </c>
      <c r="C150" s="1">
        <v>8.75</v>
      </c>
      <c r="D150" s="1" t="s">
        <v>305</v>
      </c>
      <c r="E150" s="1">
        <v>3.34</v>
      </c>
      <c r="F150" s="1" t="s">
        <v>9</v>
      </c>
      <c r="G150" s="1" t="s">
        <v>10</v>
      </c>
      <c r="I150" s="1" t="s">
        <v>304</v>
      </c>
      <c r="J150" s="1">
        <v>98.1</v>
      </c>
      <c r="K150" s="1">
        <v>8.2899999999999991</v>
      </c>
      <c r="L150" s="1" t="s">
        <v>1365</v>
      </c>
      <c r="M150" s="1">
        <v>3.15</v>
      </c>
      <c r="N150" s="1" t="s">
        <v>9</v>
      </c>
      <c r="O150" s="1" t="s">
        <v>10</v>
      </c>
      <c r="Q150" s="1" t="s">
        <v>304</v>
      </c>
      <c r="R150" s="1">
        <v>81.900000000000006</v>
      </c>
      <c r="S150" s="1">
        <v>7.62</v>
      </c>
      <c r="T150" s="1" t="s">
        <v>1969</v>
      </c>
      <c r="U150" s="1">
        <v>2.78</v>
      </c>
      <c r="V150" s="1" t="s">
        <v>9</v>
      </c>
      <c r="W150" s="1" t="s">
        <v>10</v>
      </c>
      <c r="Y150" s="1" t="s">
        <v>304</v>
      </c>
      <c r="Z150" s="1">
        <v>69.099999999999994</v>
      </c>
      <c r="AA150" s="1">
        <v>8.33</v>
      </c>
      <c r="AB150" s="1" t="s">
        <v>8032</v>
      </c>
      <c r="AC150" s="1">
        <v>3.02</v>
      </c>
      <c r="AD150" s="1" t="s">
        <v>9</v>
      </c>
      <c r="AE150" s="1" t="s">
        <v>10</v>
      </c>
    </row>
    <row r="151" spans="1:31" x14ac:dyDescent="0.25">
      <c r="A151" s="1" t="s">
        <v>306</v>
      </c>
      <c r="B151" s="1">
        <v>74.400000000000006</v>
      </c>
      <c r="C151" s="1">
        <v>8.74</v>
      </c>
      <c r="D151" s="1" t="s">
        <v>307</v>
      </c>
      <c r="E151" s="1">
        <v>3.33</v>
      </c>
      <c r="F151" s="1" t="s">
        <v>9</v>
      </c>
      <c r="G151" s="1" t="s">
        <v>10</v>
      </c>
      <c r="I151" s="1" t="s">
        <v>306</v>
      </c>
      <c r="J151" s="1">
        <v>98.2</v>
      </c>
      <c r="K151" s="1">
        <v>8.2799999999999994</v>
      </c>
      <c r="L151" s="1" t="s">
        <v>1366</v>
      </c>
      <c r="M151" s="1">
        <v>3.15</v>
      </c>
      <c r="N151" s="1" t="s">
        <v>9</v>
      </c>
      <c r="O151" s="1" t="s">
        <v>10</v>
      </c>
      <c r="Q151" s="1" t="s">
        <v>306</v>
      </c>
      <c r="R151" s="1">
        <v>81.900000000000006</v>
      </c>
      <c r="S151" s="1">
        <v>7.62</v>
      </c>
      <c r="T151" s="1" t="s">
        <v>1970</v>
      </c>
      <c r="U151" s="1">
        <v>2.77</v>
      </c>
      <c r="V151" s="1" t="s">
        <v>9</v>
      </c>
      <c r="W151" s="1" t="s">
        <v>10</v>
      </c>
      <c r="Y151" s="1" t="s">
        <v>306</v>
      </c>
      <c r="Z151" s="1">
        <v>69</v>
      </c>
      <c r="AA151" s="1">
        <v>8.33</v>
      </c>
      <c r="AB151" s="1" t="s">
        <v>8033</v>
      </c>
      <c r="AC151" s="1">
        <v>3.02</v>
      </c>
      <c r="AD151" s="1" t="s">
        <v>9</v>
      </c>
      <c r="AE151" s="1" t="s">
        <v>10</v>
      </c>
    </row>
    <row r="152" spans="1:31" x14ac:dyDescent="0.25">
      <c r="A152" s="1" t="s">
        <v>308</v>
      </c>
      <c r="B152" s="1">
        <v>74.3</v>
      </c>
      <c r="C152" s="1">
        <v>8.74</v>
      </c>
      <c r="D152" s="1" t="s">
        <v>309</v>
      </c>
      <c r="E152" s="1">
        <v>3.33</v>
      </c>
      <c r="F152" s="1" t="s">
        <v>9</v>
      </c>
      <c r="G152" s="1" t="s">
        <v>10</v>
      </c>
      <c r="I152" s="1" t="s">
        <v>308</v>
      </c>
      <c r="J152" s="1">
        <v>98.1</v>
      </c>
      <c r="K152" s="1">
        <v>8.2799999999999994</v>
      </c>
      <c r="L152" s="1" t="s">
        <v>1367</v>
      </c>
      <c r="M152" s="1">
        <v>3.15</v>
      </c>
      <c r="N152" s="1" t="s">
        <v>9</v>
      </c>
      <c r="O152" s="1" t="s">
        <v>10</v>
      </c>
      <c r="Q152" s="1" t="s">
        <v>308</v>
      </c>
      <c r="R152" s="1">
        <v>81.900000000000006</v>
      </c>
      <c r="S152" s="1">
        <v>7.61</v>
      </c>
      <c r="T152" s="1" t="s">
        <v>1971</v>
      </c>
      <c r="U152" s="1">
        <v>2.77</v>
      </c>
      <c r="V152" s="1" t="s">
        <v>9</v>
      </c>
      <c r="W152" s="1" t="s">
        <v>10</v>
      </c>
      <c r="Y152" s="1" t="s">
        <v>308</v>
      </c>
      <c r="Z152" s="1">
        <v>69</v>
      </c>
      <c r="AA152" s="1">
        <v>8.33</v>
      </c>
      <c r="AB152" s="1" t="s">
        <v>8034</v>
      </c>
      <c r="AC152" s="1">
        <v>3.02</v>
      </c>
      <c r="AD152" s="1" t="s">
        <v>9</v>
      </c>
      <c r="AE152" s="1" t="s">
        <v>10</v>
      </c>
    </row>
    <row r="153" spans="1:31" x14ac:dyDescent="0.25">
      <c r="A153" s="1" t="s">
        <v>310</v>
      </c>
      <c r="B153" s="1">
        <v>74.3</v>
      </c>
      <c r="C153" s="1">
        <v>8.74</v>
      </c>
      <c r="D153" s="1" t="s">
        <v>311</v>
      </c>
      <c r="E153" s="1">
        <v>3.33</v>
      </c>
      <c r="F153" s="1" t="s">
        <v>9</v>
      </c>
      <c r="G153" s="1" t="s">
        <v>10</v>
      </c>
      <c r="I153" s="1" t="s">
        <v>310</v>
      </c>
      <c r="J153" s="1">
        <v>98.1</v>
      </c>
      <c r="K153" s="1">
        <v>8.2799999999999994</v>
      </c>
      <c r="L153" s="1" t="s">
        <v>1368</v>
      </c>
      <c r="M153" s="1">
        <v>3.15</v>
      </c>
      <c r="N153" s="1" t="s">
        <v>9</v>
      </c>
      <c r="O153" s="1" t="s">
        <v>10</v>
      </c>
      <c r="Q153" s="1" t="s">
        <v>310</v>
      </c>
      <c r="R153" s="1">
        <v>81.8</v>
      </c>
      <c r="S153" s="1">
        <v>7.61</v>
      </c>
      <c r="T153" s="1" t="s">
        <v>1972</v>
      </c>
      <c r="U153" s="1">
        <v>2.77</v>
      </c>
      <c r="V153" s="1" t="s">
        <v>9</v>
      </c>
      <c r="W153" s="1" t="s">
        <v>10</v>
      </c>
      <c r="Y153" s="1" t="s">
        <v>310</v>
      </c>
      <c r="Z153" s="1">
        <v>69</v>
      </c>
      <c r="AA153" s="1">
        <v>8.33</v>
      </c>
      <c r="AB153" s="1" t="s">
        <v>8035</v>
      </c>
      <c r="AC153" s="1">
        <v>3.02</v>
      </c>
      <c r="AD153" s="1" t="s">
        <v>9</v>
      </c>
      <c r="AE153" s="1" t="s">
        <v>10</v>
      </c>
    </row>
    <row r="154" spans="1:31" x14ac:dyDescent="0.25">
      <c r="A154" s="1" t="s">
        <v>312</v>
      </c>
      <c r="B154" s="1">
        <v>74.3</v>
      </c>
      <c r="C154" s="1">
        <v>8.74</v>
      </c>
      <c r="D154" s="1" t="s">
        <v>313</v>
      </c>
      <c r="E154" s="1">
        <v>3.33</v>
      </c>
      <c r="F154" s="1" t="s">
        <v>9</v>
      </c>
      <c r="G154" s="1" t="s">
        <v>10</v>
      </c>
      <c r="I154" s="1" t="s">
        <v>312</v>
      </c>
      <c r="J154" s="1">
        <v>98.1</v>
      </c>
      <c r="K154" s="1">
        <v>8.2899999999999991</v>
      </c>
      <c r="L154" s="1" t="s">
        <v>1369</v>
      </c>
      <c r="M154" s="1">
        <v>3.15</v>
      </c>
      <c r="N154" s="1" t="s">
        <v>9</v>
      </c>
      <c r="O154" s="1" t="s">
        <v>10</v>
      </c>
      <c r="Q154" s="1" t="s">
        <v>312</v>
      </c>
      <c r="R154" s="1">
        <v>81.900000000000006</v>
      </c>
      <c r="S154" s="1">
        <v>7.6</v>
      </c>
      <c r="T154" s="1" t="s">
        <v>1973</v>
      </c>
      <c r="U154" s="1">
        <v>2.77</v>
      </c>
      <c r="V154" s="1" t="s">
        <v>9</v>
      </c>
      <c r="W154" s="1" t="s">
        <v>10</v>
      </c>
      <c r="Y154" s="1" t="s">
        <v>312</v>
      </c>
      <c r="Z154" s="1">
        <v>68.900000000000006</v>
      </c>
      <c r="AA154" s="1">
        <v>8.33</v>
      </c>
      <c r="AB154" s="1" t="s">
        <v>8036</v>
      </c>
      <c r="AC154" s="1">
        <v>3.02</v>
      </c>
      <c r="AD154" s="1" t="s">
        <v>9</v>
      </c>
      <c r="AE154" s="1" t="s">
        <v>10</v>
      </c>
    </row>
    <row r="155" spans="1:31" x14ac:dyDescent="0.25">
      <c r="A155" s="1" t="s">
        <v>314</v>
      </c>
      <c r="B155" s="1">
        <v>74.3</v>
      </c>
      <c r="C155" s="1">
        <v>8.74</v>
      </c>
      <c r="D155" s="1" t="s">
        <v>315</v>
      </c>
      <c r="E155" s="1">
        <v>3.33</v>
      </c>
      <c r="F155" s="1" t="s">
        <v>9</v>
      </c>
      <c r="G155" s="1" t="s">
        <v>10</v>
      </c>
      <c r="I155" s="1" t="s">
        <v>314</v>
      </c>
      <c r="J155" s="1">
        <v>98.1</v>
      </c>
      <c r="K155" s="1">
        <v>8.2799999999999994</v>
      </c>
      <c r="L155" s="1" t="s">
        <v>1370</v>
      </c>
      <c r="M155" s="1">
        <v>3.15</v>
      </c>
      <c r="N155" s="1" t="s">
        <v>9</v>
      </c>
      <c r="O155" s="1" t="s">
        <v>10</v>
      </c>
      <c r="Q155" s="1" t="s">
        <v>314</v>
      </c>
      <c r="R155" s="1">
        <v>81.7</v>
      </c>
      <c r="S155" s="1">
        <v>7.61</v>
      </c>
      <c r="T155" s="1" t="s">
        <v>1974</v>
      </c>
      <c r="U155" s="1">
        <v>2.77</v>
      </c>
      <c r="V155" s="1" t="s">
        <v>9</v>
      </c>
      <c r="W155" s="1" t="s">
        <v>10</v>
      </c>
      <c r="Y155" s="1" t="s">
        <v>314</v>
      </c>
      <c r="Z155" s="1">
        <v>68.900000000000006</v>
      </c>
      <c r="AA155" s="1">
        <v>8.32</v>
      </c>
      <c r="AB155" s="1" t="s">
        <v>8037</v>
      </c>
      <c r="AC155" s="1">
        <v>3.01</v>
      </c>
      <c r="AD155" s="1" t="s">
        <v>9</v>
      </c>
      <c r="AE155" s="1" t="s">
        <v>10</v>
      </c>
    </row>
    <row r="156" spans="1:31" x14ac:dyDescent="0.25">
      <c r="A156" s="1" t="s">
        <v>316</v>
      </c>
      <c r="B156" s="1">
        <v>74.2</v>
      </c>
      <c r="C156" s="1">
        <v>8.74</v>
      </c>
      <c r="D156" s="1" t="s">
        <v>317</v>
      </c>
      <c r="E156" s="1">
        <v>3.33</v>
      </c>
      <c r="F156" s="1" t="s">
        <v>9</v>
      </c>
      <c r="G156" s="1" t="s">
        <v>10</v>
      </c>
      <c r="I156" s="1" t="s">
        <v>316</v>
      </c>
      <c r="J156" s="1">
        <v>98.1</v>
      </c>
      <c r="K156" s="1">
        <v>8.2799999999999994</v>
      </c>
      <c r="L156" s="1" t="s">
        <v>1371</v>
      </c>
      <c r="M156" s="1">
        <v>3.15</v>
      </c>
      <c r="N156" s="1" t="s">
        <v>9</v>
      </c>
      <c r="O156" s="1" t="s">
        <v>10</v>
      </c>
      <c r="Q156" s="1" t="s">
        <v>316</v>
      </c>
      <c r="R156" s="1">
        <v>81.7</v>
      </c>
      <c r="S156" s="1">
        <v>7.61</v>
      </c>
      <c r="T156" s="1" t="s">
        <v>1975</v>
      </c>
      <c r="U156" s="1">
        <v>2.77</v>
      </c>
      <c r="V156" s="1" t="s">
        <v>9</v>
      </c>
      <c r="W156" s="1" t="s">
        <v>10</v>
      </c>
      <c r="Y156" s="1" t="s">
        <v>316</v>
      </c>
      <c r="Z156" s="1">
        <v>68.900000000000006</v>
      </c>
      <c r="AA156" s="1">
        <v>8.32</v>
      </c>
      <c r="AB156" s="1" t="s">
        <v>8038</v>
      </c>
      <c r="AC156" s="1">
        <v>3.02</v>
      </c>
      <c r="AD156" s="1" t="s">
        <v>9</v>
      </c>
      <c r="AE156" s="1" t="s">
        <v>10</v>
      </c>
    </row>
    <row r="157" spans="1:31" x14ac:dyDescent="0.25">
      <c r="A157" s="1" t="s">
        <v>318</v>
      </c>
      <c r="B157" s="1">
        <v>74.2</v>
      </c>
      <c r="C157" s="1">
        <v>8.74</v>
      </c>
      <c r="D157" s="1" t="s">
        <v>319</v>
      </c>
      <c r="E157" s="1">
        <v>3.33</v>
      </c>
      <c r="F157" s="1" t="s">
        <v>9</v>
      </c>
      <c r="G157" s="1" t="s">
        <v>10</v>
      </c>
      <c r="I157" s="1" t="s">
        <v>318</v>
      </c>
      <c r="J157" s="1">
        <v>98.1</v>
      </c>
      <c r="K157" s="1">
        <v>8.2799999999999994</v>
      </c>
      <c r="L157" s="1" t="s">
        <v>1372</v>
      </c>
      <c r="M157" s="1">
        <v>3.15</v>
      </c>
      <c r="N157" s="1" t="s">
        <v>9</v>
      </c>
      <c r="O157" s="1" t="s">
        <v>10</v>
      </c>
      <c r="Q157" s="1" t="s">
        <v>318</v>
      </c>
      <c r="R157" s="1">
        <v>81.900000000000006</v>
      </c>
      <c r="S157" s="1">
        <v>7.59</v>
      </c>
      <c r="T157" s="1" t="s">
        <v>1976</v>
      </c>
      <c r="U157" s="1">
        <v>2.76</v>
      </c>
      <c r="V157" s="1" t="s">
        <v>9</v>
      </c>
      <c r="W157" s="1" t="s">
        <v>10</v>
      </c>
      <c r="Y157" s="1" t="s">
        <v>318</v>
      </c>
      <c r="Z157" s="1">
        <v>68.900000000000006</v>
      </c>
      <c r="AA157" s="1">
        <v>8.32</v>
      </c>
      <c r="AB157" s="1" t="s">
        <v>8039</v>
      </c>
      <c r="AC157" s="1">
        <v>3.01</v>
      </c>
      <c r="AD157" s="1" t="s">
        <v>9</v>
      </c>
      <c r="AE157" s="1" t="s">
        <v>10</v>
      </c>
    </row>
    <row r="158" spans="1:31" x14ac:dyDescent="0.25">
      <c r="A158" s="1" t="s">
        <v>320</v>
      </c>
      <c r="B158" s="1">
        <v>74.2</v>
      </c>
      <c r="C158" s="1">
        <v>8.74</v>
      </c>
      <c r="D158" s="1" t="s">
        <v>321</v>
      </c>
      <c r="E158" s="1">
        <v>3.33</v>
      </c>
      <c r="F158" s="1" t="s">
        <v>9</v>
      </c>
      <c r="G158" s="1" t="s">
        <v>10</v>
      </c>
      <c r="I158" s="1" t="s">
        <v>320</v>
      </c>
      <c r="J158" s="1">
        <v>98.1</v>
      </c>
      <c r="K158" s="1">
        <v>8.2799999999999994</v>
      </c>
      <c r="L158" s="1" t="s">
        <v>1373</v>
      </c>
      <c r="M158" s="1">
        <v>3.14</v>
      </c>
      <c r="N158" s="1" t="s">
        <v>9</v>
      </c>
      <c r="O158" s="1" t="s">
        <v>10</v>
      </c>
      <c r="Q158" s="1" t="s">
        <v>320</v>
      </c>
      <c r="R158" s="1">
        <v>81.8</v>
      </c>
      <c r="S158" s="1">
        <v>7.6</v>
      </c>
      <c r="T158" s="1" t="s">
        <v>1977</v>
      </c>
      <c r="U158" s="1">
        <v>2.76</v>
      </c>
      <c r="V158" s="1" t="s">
        <v>9</v>
      </c>
      <c r="W158" s="1" t="s">
        <v>10</v>
      </c>
      <c r="Y158" s="1" t="s">
        <v>320</v>
      </c>
      <c r="Z158" s="1">
        <v>68.900000000000006</v>
      </c>
      <c r="AA158" s="1">
        <v>8.32</v>
      </c>
      <c r="AB158" s="1" t="s">
        <v>8040</v>
      </c>
      <c r="AC158" s="1">
        <v>3.01</v>
      </c>
      <c r="AD158" s="1" t="s">
        <v>9</v>
      </c>
      <c r="AE158" s="1" t="s">
        <v>10</v>
      </c>
    </row>
    <row r="159" spans="1:31" x14ac:dyDescent="0.25">
      <c r="A159" s="1" t="s">
        <v>322</v>
      </c>
      <c r="B159" s="1">
        <v>74.2</v>
      </c>
      <c r="C159" s="1">
        <v>8.74</v>
      </c>
      <c r="D159" s="1" t="s">
        <v>323</v>
      </c>
      <c r="E159" s="1">
        <v>3.33</v>
      </c>
      <c r="F159" s="1" t="s">
        <v>9</v>
      </c>
      <c r="G159" s="1" t="s">
        <v>10</v>
      </c>
      <c r="I159" s="1" t="s">
        <v>322</v>
      </c>
      <c r="J159" s="1">
        <v>98.1</v>
      </c>
      <c r="K159" s="1">
        <v>8.27</v>
      </c>
      <c r="L159" s="1" t="s">
        <v>1374</v>
      </c>
      <c r="M159" s="1">
        <v>3.14</v>
      </c>
      <c r="N159" s="1" t="s">
        <v>9</v>
      </c>
      <c r="O159" s="1" t="s">
        <v>10</v>
      </c>
      <c r="Q159" s="1" t="s">
        <v>322</v>
      </c>
      <c r="R159" s="1">
        <v>81.7</v>
      </c>
      <c r="S159" s="1">
        <v>7.61</v>
      </c>
      <c r="T159" s="1" t="s">
        <v>1978</v>
      </c>
      <c r="U159" s="1">
        <v>2.77</v>
      </c>
      <c r="V159" s="1" t="s">
        <v>9</v>
      </c>
      <c r="W159" s="1" t="s">
        <v>10</v>
      </c>
      <c r="Y159" s="1" t="s">
        <v>322</v>
      </c>
      <c r="Z159" s="1">
        <v>68.8</v>
      </c>
      <c r="AA159" s="1">
        <v>8.32</v>
      </c>
      <c r="AB159" s="1" t="s">
        <v>8041</v>
      </c>
      <c r="AC159" s="1">
        <v>3.01</v>
      </c>
      <c r="AD159" s="1" t="s">
        <v>9</v>
      </c>
      <c r="AE159" s="1" t="s">
        <v>10</v>
      </c>
    </row>
    <row r="160" spans="1:31" x14ac:dyDescent="0.25">
      <c r="A160" s="1" t="s">
        <v>324</v>
      </c>
      <c r="B160" s="1">
        <v>74.2</v>
      </c>
      <c r="C160" s="1">
        <v>8.74</v>
      </c>
      <c r="D160" s="1" t="s">
        <v>325</v>
      </c>
      <c r="E160" s="1">
        <v>3.33</v>
      </c>
      <c r="F160" s="1" t="s">
        <v>9</v>
      </c>
      <c r="G160" s="1" t="s">
        <v>10</v>
      </c>
      <c r="I160" s="1" t="s">
        <v>324</v>
      </c>
      <c r="J160" s="1">
        <v>98.1</v>
      </c>
      <c r="K160" s="1">
        <v>8.27</v>
      </c>
      <c r="L160" s="1" t="s">
        <v>1375</v>
      </c>
      <c r="M160" s="1">
        <v>3.14</v>
      </c>
      <c r="N160" s="1" t="s">
        <v>9</v>
      </c>
      <c r="O160" s="1" t="s">
        <v>10</v>
      </c>
      <c r="Q160" s="1" t="s">
        <v>324</v>
      </c>
      <c r="R160" s="1">
        <v>81.7</v>
      </c>
      <c r="S160" s="1">
        <v>7.61</v>
      </c>
      <c r="T160" s="1" t="s">
        <v>1979</v>
      </c>
      <c r="U160" s="1">
        <v>2.77</v>
      </c>
      <c r="V160" s="1" t="s">
        <v>9</v>
      </c>
      <c r="W160" s="1" t="s">
        <v>10</v>
      </c>
      <c r="Y160" s="1" t="s">
        <v>324</v>
      </c>
      <c r="Z160" s="1">
        <v>68.8</v>
      </c>
      <c r="AA160" s="1">
        <v>8.32</v>
      </c>
      <c r="AB160" s="1" t="s">
        <v>8042</v>
      </c>
      <c r="AC160" s="1">
        <v>3.01</v>
      </c>
      <c r="AD160" s="1" t="s">
        <v>9</v>
      </c>
      <c r="AE160" s="1" t="s">
        <v>10</v>
      </c>
    </row>
    <row r="161" spans="1:31" x14ac:dyDescent="0.25">
      <c r="A161" s="1" t="s">
        <v>326</v>
      </c>
      <c r="B161" s="1">
        <v>74.099999999999994</v>
      </c>
      <c r="C161" s="1">
        <v>8.74</v>
      </c>
      <c r="D161" s="1" t="s">
        <v>327</v>
      </c>
      <c r="E161" s="1">
        <v>3.33</v>
      </c>
      <c r="F161" s="1" t="s">
        <v>9</v>
      </c>
      <c r="G161" s="1" t="s">
        <v>10</v>
      </c>
      <c r="I161" s="1" t="s">
        <v>326</v>
      </c>
      <c r="J161" s="1">
        <v>98</v>
      </c>
      <c r="K161" s="1">
        <v>8.27</v>
      </c>
      <c r="L161" s="1" t="s">
        <v>1376</v>
      </c>
      <c r="M161" s="1">
        <v>3.14</v>
      </c>
      <c r="N161" s="1" t="s">
        <v>9</v>
      </c>
      <c r="O161" s="1" t="s">
        <v>10</v>
      </c>
      <c r="Q161" s="1" t="s">
        <v>326</v>
      </c>
      <c r="R161" s="1">
        <v>81.7</v>
      </c>
      <c r="S161" s="1">
        <v>7.6</v>
      </c>
      <c r="T161" s="1" t="s">
        <v>1980</v>
      </c>
      <c r="U161" s="1">
        <v>2.77</v>
      </c>
      <c r="V161" s="1" t="s">
        <v>9</v>
      </c>
      <c r="W161" s="1" t="s">
        <v>10</v>
      </c>
      <c r="Y161" s="1" t="s">
        <v>326</v>
      </c>
      <c r="Z161" s="1">
        <v>68.8</v>
      </c>
      <c r="AA161" s="1">
        <v>8.31</v>
      </c>
      <c r="AB161" s="1" t="s">
        <v>8043</v>
      </c>
      <c r="AC161" s="1">
        <v>3.01</v>
      </c>
      <c r="AD161" s="1" t="s">
        <v>9</v>
      </c>
      <c r="AE161" s="1" t="s">
        <v>10</v>
      </c>
    </row>
    <row r="162" spans="1:31" x14ac:dyDescent="0.25">
      <c r="A162" s="1" t="s">
        <v>328</v>
      </c>
      <c r="B162" s="1">
        <v>74.099999999999994</v>
      </c>
      <c r="C162" s="1">
        <v>8.73</v>
      </c>
      <c r="D162" s="1" t="s">
        <v>329</v>
      </c>
      <c r="E162" s="1">
        <v>3.33</v>
      </c>
      <c r="F162" s="1" t="s">
        <v>9</v>
      </c>
      <c r="G162" s="1" t="s">
        <v>10</v>
      </c>
      <c r="I162" s="1" t="s">
        <v>328</v>
      </c>
      <c r="J162" s="1">
        <v>98</v>
      </c>
      <c r="K162" s="1">
        <v>8.26</v>
      </c>
      <c r="L162" s="1" t="s">
        <v>1377</v>
      </c>
      <c r="M162" s="1">
        <v>3.14</v>
      </c>
      <c r="N162" s="1" t="s">
        <v>9</v>
      </c>
      <c r="O162" s="1" t="s">
        <v>10</v>
      </c>
      <c r="Q162" s="1" t="s">
        <v>328</v>
      </c>
      <c r="R162" s="1">
        <v>81.599999999999994</v>
      </c>
      <c r="S162" s="1">
        <v>7.61</v>
      </c>
      <c r="T162" s="1" t="s">
        <v>1981</v>
      </c>
      <c r="U162" s="1">
        <v>2.77</v>
      </c>
      <c r="V162" s="1" t="s">
        <v>9</v>
      </c>
      <c r="W162" s="1" t="s">
        <v>10</v>
      </c>
      <c r="Y162" s="1" t="s">
        <v>328</v>
      </c>
      <c r="Z162" s="1">
        <v>68.8</v>
      </c>
      <c r="AA162" s="1">
        <v>8.31</v>
      </c>
      <c r="AB162" s="1" t="s">
        <v>8044</v>
      </c>
      <c r="AC162" s="1">
        <v>3.01</v>
      </c>
      <c r="AD162" s="1" t="s">
        <v>9</v>
      </c>
      <c r="AE162" s="1" t="s">
        <v>10</v>
      </c>
    </row>
    <row r="163" spans="1:31" x14ac:dyDescent="0.25">
      <c r="A163" s="1" t="s">
        <v>330</v>
      </c>
      <c r="B163" s="1">
        <v>74.099999999999994</v>
      </c>
      <c r="C163" s="1">
        <v>8.73</v>
      </c>
      <c r="D163" s="1" t="s">
        <v>331</v>
      </c>
      <c r="E163" s="1">
        <v>3.32</v>
      </c>
      <c r="F163" s="1" t="s">
        <v>9</v>
      </c>
      <c r="G163" s="1" t="s">
        <v>10</v>
      </c>
      <c r="I163" s="1" t="s">
        <v>330</v>
      </c>
      <c r="J163" s="1">
        <v>98</v>
      </c>
      <c r="K163" s="1">
        <v>8.27</v>
      </c>
      <c r="L163" s="1" t="s">
        <v>1378</v>
      </c>
      <c r="M163" s="1">
        <v>3.14</v>
      </c>
      <c r="N163" s="1" t="s">
        <v>9</v>
      </c>
      <c r="O163" s="1" t="s">
        <v>10</v>
      </c>
      <c r="Q163" s="1" t="s">
        <v>330</v>
      </c>
      <c r="R163" s="1">
        <v>81.7</v>
      </c>
      <c r="S163" s="1">
        <v>7.6</v>
      </c>
      <c r="T163" s="1" t="s">
        <v>1982</v>
      </c>
      <c r="U163" s="1">
        <v>2.76</v>
      </c>
      <c r="V163" s="1" t="s">
        <v>9</v>
      </c>
      <c r="W163" s="1" t="s">
        <v>10</v>
      </c>
      <c r="Y163" s="1" t="s">
        <v>330</v>
      </c>
      <c r="Z163" s="1">
        <v>68.8</v>
      </c>
      <c r="AA163" s="1">
        <v>8.31</v>
      </c>
      <c r="AB163" s="1" t="s">
        <v>8045</v>
      </c>
      <c r="AC163" s="1">
        <v>3.01</v>
      </c>
      <c r="AD163" s="1" t="s">
        <v>9</v>
      </c>
      <c r="AE163" s="1" t="s">
        <v>10</v>
      </c>
    </row>
    <row r="164" spans="1:31" x14ac:dyDescent="0.25">
      <c r="A164" s="1" t="s">
        <v>332</v>
      </c>
      <c r="B164" s="1">
        <v>74.099999999999994</v>
      </c>
      <c r="C164" s="1">
        <v>8.73</v>
      </c>
      <c r="D164" s="1" t="s">
        <v>333</v>
      </c>
      <c r="E164" s="1">
        <v>3.32</v>
      </c>
      <c r="F164" s="1" t="s">
        <v>9</v>
      </c>
      <c r="G164" s="1" t="s">
        <v>10</v>
      </c>
      <c r="I164" s="1" t="s">
        <v>332</v>
      </c>
      <c r="J164" s="1">
        <v>98</v>
      </c>
      <c r="K164" s="1">
        <v>8.27</v>
      </c>
      <c r="L164" s="1" t="s">
        <v>1379</v>
      </c>
      <c r="M164" s="1">
        <v>3.14</v>
      </c>
      <c r="N164" s="1" t="s">
        <v>9</v>
      </c>
      <c r="O164" s="1" t="s">
        <v>10</v>
      </c>
      <c r="Q164" s="1" t="s">
        <v>332</v>
      </c>
      <c r="R164" s="1">
        <v>81.5</v>
      </c>
      <c r="S164" s="1">
        <v>7.61</v>
      </c>
      <c r="T164" s="1" t="s">
        <v>1983</v>
      </c>
      <c r="U164" s="1">
        <v>2.77</v>
      </c>
      <c r="V164" s="1" t="s">
        <v>9</v>
      </c>
      <c r="W164" s="1" t="s">
        <v>10</v>
      </c>
      <c r="Y164" s="1" t="s">
        <v>332</v>
      </c>
      <c r="Z164" s="1">
        <v>68.7</v>
      </c>
      <c r="AA164" s="1">
        <v>8.31</v>
      </c>
      <c r="AB164" s="1" t="s">
        <v>8046</v>
      </c>
      <c r="AC164" s="1">
        <v>3</v>
      </c>
      <c r="AD164" s="1" t="s">
        <v>9</v>
      </c>
      <c r="AE164" s="1" t="s">
        <v>10</v>
      </c>
    </row>
    <row r="165" spans="1:31" x14ac:dyDescent="0.25">
      <c r="A165" s="1" t="s">
        <v>334</v>
      </c>
      <c r="B165" s="1">
        <v>74.099999999999994</v>
      </c>
      <c r="C165" s="1">
        <v>8.73</v>
      </c>
      <c r="D165" s="1" t="s">
        <v>335</v>
      </c>
      <c r="E165" s="1">
        <v>3.32</v>
      </c>
      <c r="F165" s="1" t="s">
        <v>9</v>
      </c>
      <c r="G165" s="1" t="s">
        <v>10</v>
      </c>
      <c r="I165" s="1" t="s">
        <v>334</v>
      </c>
      <c r="J165" s="1">
        <v>98</v>
      </c>
      <c r="K165" s="1">
        <v>8.27</v>
      </c>
      <c r="L165" s="1" t="s">
        <v>1380</v>
      </c>
      <c r="M165" s="1">
        <v>3.14</v>
      </c>
      <c r="N165" s="1" t="s">
        <v>9</v>
      </c>
      <c r="O165" s="1" t="s">
        <v>10</v>
      </c>
      <c r="Q165" s="1" t="s">
        <v>334</v>
      </c>
      <c r="R165" s="1">
        <v>81.5</v>
      </c>
      <c r="S165" s="1">
        <v>7.6</v>
      </c>
      <c r="T165" s="1" t="s">
        <v>1984</v>
      </c>
      <c r="U165" s="1">
        <v>2.76</v>
      </c>
      <c r="V165" s="1" t="s">
        <v>9</v>
      </c>
      <c r="W165" s="1" t="s">
        <v>10</v>
      </c>
      <c r="Y165" s="1" t="s">
        <v>334</v>
      </c>
      <c r="Z165" s="1">
        <v>68.7</v>
      </c>
      <c r="AA165" s="1">
        <v>8.31</v>
      </c>
      <c r="AB165" s="1" t="s">
        <v>8047</v>
      </c>
      <c r="AC165" s="1">
        <v>3</v>
      </c>
      <c r="AD165" s="1" t="s">
        <v>9</v>
      </c>
      <c r="AE165" s="1" t="s">
        <v>10</v>
      </c>
    </row>
    <row r="166" spans="1:31" x14ac:dyDescent="0.25">
      <c r="A166" s="1" t="s">
        <v>336</v>
      </c>
      <c r="B166" s="1">
        <v>74</v>
      </c>
      <c r="C166" s="1">
        <v>8.73</v>
      </c>
      <c r="D166" s="1" t="s">
        <v>337</v>
      </c>
      <c r="E166" s="1">
        <v>3.32</v>
      </c>
      <c r="F166" s="1" t="s">
        <v>9</v>
      </c>
      <c r="G166" s="1" t="s">
        <v>10</v>
      </c>
      <c r="I166" s="1" t="s">
        <v>336</v>
      </c>
      <c r="J166" s="1">
        <v>98</v>
      </c>
      <c r="K166" s="1">
        <v>8.27</v>
      </c>
      <c r="L166" s="1" t="s">
        <v>1381</v>
      </c>
      <c r="M166" s="1">
        <v>3.14</v>
      </c>
      <c r="N166" s="1" t="s">
        <v>9</v>
      </c>
      <c r="O166" s="1" t="s">
        <v>10</v>
      </c>
      <c r="Q166" s="1" t="s">
        <v>336</v>
      </c>
      <c r="R166" s="1">
        <v>81.5</v>
      </c>
      <c r="S166" s="1">
        <v>7.6</v>
      </c>
      <c r="T166" s="1" t="s">
        <v>1985</v>
      </c>
      <c r="U166" s="1">
        <v>2.76</v>
      </c>
      <c r="V166" s="1" t="s">
        <v>9</v>
      </c>
      <c r="W166" s="1" t="s">
        <v>10</v>
      </c>
      <c r="Y166" s="1" t="s">
        <v>336</v>
      </c>
      <c r="Z166" s="1">
        <v>68.7</v>
      </c>
      <c r="AA166" s="1">
        <v>8.31</v>
      </c>
      <c r="AB166" s="1" t="s">
        <v>8048</v>
      </c>
      <c r="AC166" s="1">
        <v>3</v>
      </c>
      <c r="AD166" s="1" t="s">
        <v>9</v>
      </c>
      <c r="AE166" s="1" t="s">
        <v>10</v>
      </c>
    </row>
    <row r="167" spans="1:31" x14ac:dyDescent="0.25">
      <c r="A167" s="1" t="s">
        <v>338</v>
      </c>
      <c r="B167" s="1">
        <v>74</v>
      </c>
      <c r="C167" s="1">
        <v>8.73</v>
      </c>
      <c r="D167" s="1" t="s">
        <v>339</v>
      </c>
      <c r="E167" s="1">
        <v>3.32</v>
      </c>
      <c r="F167" s="1" t="s">
        <v>9</v>
      </c>
      <c r="G167" s="1" t="s">
        <v>10</v>
      </c>
      <c r="I167" s="1" t="s">
        <v>338</v>
      </c>
      <c r="J167" s="1">
        <v>98</v>
      </c>
      <c r="K167" s="1">
        <v>8.26</v>
      </c>
      <c r="L167" s="1" t="s">
        <v>1382</v>
      </c>
      <c r="M167" s="1">
        <v>3.14</v>
      </c>
      <c r="N167" s="1" t="s">
        <v>9</v>
      </c>
      <c r="O167" s="1" t="s">
        <v>10</v>
      </c>
      <c r="Q167" s="1" t="s">
        <v>338</v>
      </c>
      <c r="R167" s="1">
        <v>81.400000000000006</v>
      </c>
      <c r="S167" s="1">
        <v>7.6</v>
      </c>
      <c r="T167" s="1" t="s">
        <v>1986</v>
      </c>
      <c r="U167" s="1">
        <v>2.76</v>
      </c>
      <c r="V167" s="1" t="s">
        <v>9</v>
      </c>
      <c r="W167" s="1" t="s">
        <v>10</v>
      </c>
      <c r="Y167" s="1" t="s">
        <v>338</v>
      </c>
      <c r="Z167" s="1">
        <v>68.599999999999994</v>
      </c>
      <c r="AA167" s="1">
        <v>8.31</v>
      </c>
      <c r="AB167" s="1" t="s">
        <v>8049</v>
      </c>
      <c r="AC167" s="1">
        <v>3</v>
      </c>
      <c r="AD167" s="1" t="s">
        <v>9</v>
      </c>
      <c r="AE167" s="1" t="s">
        <v>10</v>
      </c>
    </row>
    <row r="168" spans="1:31" x14ac:dyDescent="0.25">
      <c r="A168" s="1" t="s">
        <v>340</v>
      </c>
      <c r="B168" s="1">
        <v>74</v>
      </c>
      <c r="C168" s="1">
        <v>8.7200000000000006</v>
      </c>
      <c r="D168" s="1" t="s">
        <v>341</v>
      </c>
      <c r="E168" s="1">
        <v>3.32</v>
      </c>
      <c r="F168" s="1" t="s">
        <v>9</v>
      </c>
      <c r="G168" s="1" t="s">
        <v>10</v>
      </c>
      <c r="I168" s="1" t="s">
        <v>340</v>
      </c>
      <c r="J168" s="1">
        <v>98</v>
      </c>
      <c r="K168" s="1">
        <v>8.26</v>
      </c>
      <c r="L168" s="1" t="s">
        <v>1383</v>
      </c>
      <c r="M168" s="1">
        <v>3.14</v>
      </c>
      <c r="N168" s="1" t="s">
        <v>9</v>
      </c>
      <c r="O168" s="1" t="s">
        <v>10</v>
      </c>
      <c r="Q168" s="1" t="s">
        <v>340</v>
      </c>
      <c r="R168" s="1">
        <v>81.400000000000006</v>
      </c>
      <c r="S168" s="1">
        <v>7.6</v>
      </c>
      <c r="T168" s="1" t="s">
        <v>1987</v>
      </c>
      <c r="U168" s="1">
        <v>2.76</v>
      </c>
      <c r="V168" s="1" t="s">
        <v>9</v>
      </c>
      <c r="W168" s="1" t="s">
        <v>10</v>
      </c>
      <c r="Y168" s="1" t="s">
        <v>340</v>
      </c>
      <c r="Z168" s="1">
        <v>68.7</v>
      </c>
      <c r="AA168" s="1">
        <v>8.3000000000000007</v>
      </c>
      <c r="AB168" s="1" t="s">
        <v>8050</v>
      </c>
      <c r="AC168" s="1">
        <v>3</v>
      </c>
      <c r="AD168" s="1" t="s">
        <v>9</v>
      </c>
      <c r="AE168" s="1" t="s">
        <v>10</v>
      </c>
    </row>
    <row r="169" spans="1:31" x14ac:dyDescent="0.25">
      <c r="A169" s="1" t="s">
        <v>342</v>
      </c>
      <c r="B169" s="1">
        <v>74</v>
      </c>
      <c r="C169" s="1">
        <v>8.7100000000000009</v>
      </c>
      <c r="D169" s="1" t="s">
        <v>343</v>
      </c>
      <c r="E169" s="1">
        <v>3.31</v>
      </c>
      <c r="F169" s="1" t="s">
        <v>9</v>
      </c>
      <c r="G169" s="1" t="s">
        <v>10</v>
      </c>
      <c r="I169" s="1" t="s">
        <v>342</v>
      </c>
      <c r="J169" s="1">
        <v>98</v>
      </c>
      <c r="K169" s="1">
        <v>8.26</v>
      </c>
      <c r="L169" s="1" t="s">
        <v>1384</v>
      </c>
      <c r="M169" s="1">
        <v>3.13</v>
      </c>
      <c r="N169" s="1" t="s">
        <v>9</v>
      </c>
      <c r="O169" s="1" t="s">
        <v>10</v>
      </c>
      <c r="Q169" s="1" t="s">
        <v>342</v>
      </c>
      <c r="R169" s="1">
        <v>81.3</v>
      </c>
      <c r="S169" s="1">
        <v>7.61</v>
      </c>
      <c r="T169" s="1" t="s">
        <v>1988</v>
      </c>
      <c r="U169" s="1">
        <v>2.77</v>
      </c>
      <c r="V169" s="1" t="s">
        <v>9</v>
      </c>
      <c r="W169" s="1" t="s">
        <v>10</v>
      </c>
      <c r="Y169" s="1" t="s">
        <v>342</v>
      </c>
      <c r="Z169" s="1">
        <v>68.599999999999994</v>
      </c>
      <c r="AA169" s="1">
        <v>8.3000000000000007</v>
      </c>
      <c r="AB169" s="1" t="s">
        <v>8051</v>
      </c>
      <c r="AC169" s="1">
        <v>3</v>
      </c>
      <c r="AD169" s="1" t="s">
        <v>9</v>
      </c>
      <c r="AE169" s="1" t="s">
        <v>10</v>
      </c>
    </row>
    <row r="170" spans="1:31" x14ac:dyDescent="0.25">
      <c r="A170" s="1" t="s">
        <v>344</v>
      </c>
      <c r="B170" s="1">
        <v>74</v>
      </c>
      <c r="C170" s="1">
        <v>8.7200000000000006</v>
      </c>
      <c r="D170" s="1" t="s">
        <v>345</v>
      </c>
      <c r="E170" s="1">
        <v>3.31</v>
      </c>
      <c r="F170" s="1" t="s">
        <v>9</v>
      </c>
      <c r="G170" s="1" t="s">
        <v>10</v>
      </c>
      <c r="I170" s="1" t="s">
        <v>344</v>
      </c>
      <c r="J170" s="1">
        <v>97.9</v>
      </c>
      <c r="K170" s="1">
        <v>8.26</v>
      </c>
      <c r="L170" s="1" t="s">
        <v>1385</v>
      </c>
      <c r="M170" s="1">
        <v>3.14</v>
      </c>
      <c r="N170" s="1" t="s">
        <v>9</v>
      </c>
      <c r="O170" s="1" t="s">
        <v>10</v>
      </c>
      <c r="Q170" s="1" t="s">
        <v>344</v>
      </c>
      <c r="R170" s="1">
        <v>81.3</v>
      </c>
      <c r="S170" s="1">
        <v>7.6</v>
      </c>
      <c r="T170" s="1" t="s">
        <v>1989</v>
      </c>
      <c r="U170" s="1">
        <v>2.76</v>
      </c>
      <c r="V170" s="1" t="s">
        <v>9</v>
      </c>
      <c r="W170" s="1" t="s">
        <v>10</v>
      </c>
      <c r="Y170" s="1" t="s">
        <v>344</v>
      </c>
      <c r="Z170" s="1">
        <v>68.599999999999994</v>
      </c>
      <c r="AA170" s="1">
        <v>8.3000000000000007</v>
      </c>
      <c r="AB170" s="1" t="s">
        <v>8052</v>
      </c>
      <c r="AC170" s="1">
        <v>2.99</v>
      </c>
      <c r="AD170" s="1" t="s">
        <v>9</v>
      </c>
      <c r="AE170" s="1" t="s">
        <v>10</v>
      </c>
    </row>
    <row r="171" spans="1:31" x14ac:dyDescent="0.25">
      <c r="A171" s="1" t="s">
        <v>346</v>
      </c>
      <c r="B171" s="1">
        <v>73.900000000000006</v>
      </c>
      <c r="C171" s="1">
        <v>8.7100000000000009</v>
      </c>
      <c r="D171" s="1" t="s">
        <v>347</v>
      </c>
      <c r="E171" s="1">
        <v>3.31</v>
      </c>
      <c r="F171" s="1" t="s">
        <v>9</v>
      </c>
      <c r="G171" s="1" t="s">
        <v>10</v>
      </c>
      <c r="I171" s="1" t="s">
        <v>346</v>
      </c>
      <c r="J171" s="1">
        <v>97.9</v>
      </c>
      <c r="K171" s="1">
        <v>8.26</v>
      </c>
      <c r="L171" s="1" t="s">
        <v>1386</v>
      </c>
      <c r="M171" s="1">
        <v>3.14</v>
      </c>
      <c r="N171" s="1" t="s">
        <v>9</v>
      </c>
      <c r="O171" s="1" t="s">
        <v>10</v>
      </c>
      <c r="Q171" s="1" t="s">
        <v>346</v>
      </c>
      <c r="R171" s="1">
        <v>81.400000000000006</v>
      </c>
      <c r="S171" s="1">
        <v>7.59</v>
      </c>
      <c r="T171" s="1" t="s">
        <v>1990</v>
      </c>
      <c r="U171" s="1">
        <v>2.76</v>
      </c>
      <c r="V171" s="1" t="s">
        <v>9</v>
      </c>
      <c r="W171" s="1" t="s">
        <v>10</v>
      </c>
      <c r="Y171" s="1" t="s">
        <v>346</v>
      </c>
      <c r="Z171" s="1">
        <v>68.599999999999994</v>
      </c>
      <c r="AA171" s="1">
        <v>8.3000000000000007</v>
      </c>
      <c r="AB171" s="1" t="s">
        <v>8053</v>
      </c>
      <c r="AC171" s="1">
        <v>2.99</v>
      </c>
      <c r="AD171" s="1" t="s">
        <v>9</v>
      </c>
      <c r="AE171" s="1" t="s">
        <v>10</v>
      </c>
    </row>
    <row r="172" spans="1:31" x14ac:dyDescent="0.25">
      <c r="A172" s="1" t="s">
        <v>348</v>
      </c>
      <c r="B172" s="1">
        <v>73.900000000000006</v>
      </c>
      <c r="C172" s="1">
        <v>8.7100000000000009</v>
      </c>
      <c r="D172" s="1" t="s">
        <v>349</v>
      </c>
      <c r="E172" s="1">
        <v>3.31</v>
      </c>
      <c r="F172" s="1" t="s">
        <v>9</v>
      </c>
      <c r="G172" s="1" t="s">
        <v>10</v>
      </c>
      <c r="I172" s="1" t="s">
        <v>348</v>
      </c>
      <c r="J172" s="1">
        <v>97.9</v>
      </c>
      <c r="K172" s="1">
        <v>8.25</v>
      </c>
      <c r="L172" s="1" t="s">
        <v>1387</v>
      </c>
      <c r="M172" s="1">
        <v>3.13</v>
      </c>
      <c r="N172" s="1" t="s">
        <v>9</v>
      </c>
      <c r="O172" s="1" t="s">
        <v>10</v>
      </c>
      <c r="Q172" s="1" t="s">
        <v>348</v>
      </c>
      <c r="R172" s="1">
        <v>81.3</v>
      </c>
      <c r="S172" s="1">
        <v>7.59</v>
      </c>
      <c r="T172" s="1" t="s">
        <v>1991</v>
      </c>
      <c r="U172" s="1">
        <v>2.76</v>
      </c>
      <c r="V172" s="1" t="s">
        <v>9</v>
      </c>
      <c r="W172" s="1" t="s">
        <v>10</v>
      </c>
      <c r="Y172" s="1" t="s">
        <v>348</v>
      </c>
      <c r="Z172" s="1">
        <v>68.599999999999994</v>
      </c>
      <c r="AA172" s="1">
        <v>8.2899999999999991</v>
      </c>
      <c r="AB172" s="1" t="s">
        <v>8054</v>
      </c>
      <c r="AC172" s="1">
        <v>2.99</v>
      </c>
      <c r="AD172" s="1" t="s">
        <v>9</v>
      </c>
      <c r="AE172" s="1" t="s">
        <v>10</v>
      </c>
    </row>
    <row r="173" spans="1:31" x14ac:dyDescent="0.25">
      <c r="A173" s="1" t="s">
        <v>350</v>
      </c>
      <c r="B173" s="1">
        <v>73.900000000000006</v>
      </c>
      <c r="C173" s="1">
        <v>8.7100000000000009</v>
      </c>
      <c r="D173" s="1" t="s">
        <v>351</v>
      </c>
      <c r="E173" s="1">
        <v>3.31</v>
      </c>
      <c r="F173" s="1" t="s">
        <v>9</v>
      </c>
      <c r="G173" s="1" t="s">
        <v>10</v>
      </c>
      <c r="I173" s="1" t="s">
        <v>350</v>
      </c>
      <c r="J173" s="1">
        <v>97.9</v>
      </c>
      <c r="K173" s="1">
        <v>8.25</v>
      </c>
      <c r="L173" s="1" t="s">
        <v>1388</v>
      </c>
      <c r="M173" s="1">
        <v>3.13</v>
      </c>
      <c r="N173" s="1" t="s">
        <v>9</v>
      </c>
      <c r="O173" s="1" t="s">
        <v>10</v>
      </c>
      <c r="Q173" s="1" t="s">
        <v>350</v>
      </c>
      <c r="R173" s="1">
        <v>81.400000000000006</v>
      </c>
      <c r="S173" s="1">
        <v>7.58</v>
      </c>
      <c r="T173" s="1" t="s">
        <v>1992</v>
      </c>
      <c r="U173" s="1">
        <v>2.75</v>
      </c>
      <c r="V173" s="1" t="s">
        <v>9</v>
      </c>
      <c r="W173" s="1" t="s">
        <v>10</v>
      </c>
      <c r="Y173" s="1" t="s">
        <v>350</v>
      </c>
      <c r="Z173" s="1">
        <v>68.599999999999994</v>
      </c>
      <c r="AA173" s="1">
        <v>8.2899999999999991</v>
      </c>
      <c r="AB173" s="1" t="s">
        <v>8055</v>
      </c>
      <c r="AC173" s="1">
        <v>2.99</v>
      </c>
      <c r="AD173" s="1" t="s">
        <v>9</v>
      </c>
      <c r="AE173" s="1" t="s">
        <v>10</v>
      </c>
    </row>
    <row r="174" spans="1:31" x14ac:dyDescent="0.25">
      <c r="A174" s="1" t="s">
        <v>352</v>
      </c>
      <c r="B174" s="1">
        <v>73.900000000000006</v>
      </c>
      <c r="C174" s="1">
        <v>8.7100000000000009</v>
      </c>
      <c r="D174" s="1" t="s">
        <v>353</v>
      </c>
      <c r="E174" s="1">
        <v>3.31</v>
      </c>
      <c r="F174" s="1" t="s">
        <v>9</v>
      </c>
      <c r="G174" s="1" t="s">
        <v>10</v>
      </c>
      <c r="I174" s="1" t="s">
        <v>352</v>
      </c>
      <c r="J174" s="1">
        <v>97.9</v>
      </c>
      <c r="K174" s="1">
        <v>8.25</v>
      </c>
      <c r="L174" s="1" t="s">
        <v>1389</v>
      </c>
      <c r="M174" s="1">
        <v>3.13</v>
      </c>
      <c r="N174" s="1" t="s">
        <v>9</v>
      </c>
      <c r="O174" s="1" t="s">
        <v>10</v>
      </c>
      <c r="Q174" s="1" t="s">
        <v>352</v>
      </c>
      <c r="R174" s="1">
        <v>81.3</v>
      </c>
      <c r="S174" s="1">
        <v>7.59</v>
      </c>
      <c r="T174" s="1" t="s">
        <v>1993</v>
      </c>
      <c r="U174" s="1">
        <v>2.75</v>
      </c>
      <c r="V174" s="1" t="s">
        <v>9</v>
      </c>
      <c r="W174" s="1" t="s">
        <v>10</v>
      </c>
      <c r="Y174" s="1" t="s">
        <v>352</v>
      </c>
      <c r="Z174" s="1">
        <v>68.599999999999994</v>
      </c>
      <c r="AA174" s="1">
        <v>8.2899999999999991</v>
      </c>
      <c r="AB174" s="1" t="s">
        <v>8056</v>
      </c>
      <c r="AC174" s="1">
        <v>2.99</v>
      </c>
      <c r="AD174" s="1" t="s">
        <v>9</v>
      </c>
      <c r="AE174" s="1" t="s">
        <v>10</v>
      </c>
    </row>
    <row r="175" spans="1:31" x14ac:dyDescent="0.25">
      <c r="A175" s="1" t="s">
        <v>354</v>
      </c>
      <c r="B175" s="1">
        <v>73.900000000000006</v>
      </c>
      <c r="C175" s="1">
        <v>8.7100000000000009</v>
      </c>
      <c r="D175" s="1" t="s">
        <v>355</v>
      </c>
      <c r="E175" s="1">
        <v>3.31</v>
      </c>
      <c r="F175" s="1" t="s">
        <v>9</v>
      </c>
      <c r="G175" s="1" t="s">
        <v>10</v>
      </c>
      <c r="I175" s="1" t="s">
        <v>354</v>
      </c>
      <c r="J175" s="1">
        <v>97.9</v>
      </c>
      <c r="K175" s="1">
        <v>8.24</v>
      </c>
      <c r="L175" s="1" t="s">
        <v>1390</v>
      </c>
      <c r="M175" s="1">
        <v>3.13</v>
      </c>
      <c r="N175" s="1" t="s">
        <v>9</v>
      </c>
      <c r="O175" s="1" t="s">
        <v>10</v>
      </c>
      <c r="Q175" s="1" t="s">
        <v>354</v>
      </c>
      <c r="R175" s="1">
        <v>81.2</v>
      </c>
      <c r="S175" s="1">
        <v>7.59</v>
      </c>
      <c r="T175" s="1" t="s">
        <v>1994</v>
      </c>
      <c r="U175" s="1">
        <v>2.76</v>
      </c>
      <c r="V175" s="1" t="s">
        <v>9</v>
      </c>
      <c r="W175" s="1" t="s">
        <v>10</v>
      </c>
      <c r="Y175" s="1" t="s">
        <v>354</v>
      </c>
      <c r="Z175" s="1">
        <v>68.5</v>
      </c>
      <c r="AA175" s="1">
        <v>8.2899999999999991</v>
      </c>
      <c r="AB175" s="1" t="s">
        <v>8057</v>
      </c>
      <c r="AC175" s="1">
        <v>2.99</v>
      </c>
      <c r="AD175" s="1" t="s">
        <v>9</v>
      </c>
      <c r="AE175" s="1" t="s">
        <v>10</v>
      </c>
    </row>
    <row r="176" spans="1:31" x14ac:dyDescent="0.25">
      <c r="A176" s="1" t="s">
        <v>356</v>
      </c>
      <c r="B176" s="1">
        <v>73.900000000000006</v>
      </c>
      <c r="C176" s="1">
        <v>8.7100000000000009</v>
      </c>
      <c r="D176" s="1" t="s">
        <v>357</v>
      </c>
      <c r="E176" s="1">
        <v>3.31</v>
      </c>
      <c r="F176" s="1" t="s">
        <v>9</v>
      </c>
      <c r="G176" s="1" t="s">
        <v>10</v>
      </c>
      <c r="I176" s="1" t="s">
        <v>356</v>
      </c>
      <c r="J176" s="1">
        <v>97.9</v>
      </c>
      <c r="K176" s="1">
        <v>8.24</v>
      </c>
      <c r="L176" s="1" t="s">
        <v>1391</v>
      </c>
      <c r="M176" s="1">
        <v>3.12</v>
      </c>
      <c r="N176" s="1" t="s">
        <v>9</v>
      </c>
      <c r="O176" s="1" t="s">
        <v>10</v>
      </c>
      <c r="Q176" s="1" t="s">
        <v>356</v>
      </c>
      <c r="R176" s="1">
        <v>81.2</v>
      </c>
      <c r="S176" s="1">
        <v>7.58</v>
      </c>
      <c r="T176" s="1" t="s">
        <v>1995</v>
      </c>
      <c r="U176" s="1">
        <v>2.75</v>
      </c>
      <c r="V176" s="1" t="s">
        <v>9</v>
      </c>
      <c r="W176" s="1" t="s">
        <v>10</v>
      </c>
      <c r="Y176" s="1" t="s">
        <v>356</v>
      </c>
      <c r="Z176" s="1">
        <v>68.5</v>
      </c>
      <c r="AA176" s="1">
        <v>8.2899999999999991</v>
      </c>
      <c r="AB176" s="1" t="s">
        <v>8058</v>
      </c>
      <c r="AC176" s="1">
        <v>2.99</v>
      </c>
      <c r="AD176" s="1" t="s">
        <v>9</v>
      </c>
      <c r="AE176" s="1" t="s">
        <v>10</v>
      </c>
    </row>
    <row r="177" spans="1:31" x14ac:dyDescent="0.25">
      <c r="A177" s="1" t="s">
        <v>358</v>
      </c>
      <c r="B177" s="1">
        <v>73.8</v>
      </c>
      <c r="C177" s="1">
        <v>8.7100000000000009</v>
      </c>
      <c r="D177" s="1" t="s">
        <v>359</v>
      </c>
      <c r="E177" s="1">
        <v>3.31</v>
      </c>
      <c r="F177" s="1" t="s">
        <v>9</v>
      </c>
      <c r="G177" s="1" t="s">
        <v>10</v>
      </c>
      <c r="I177" s="1" t="s">
        <v>358</v>
      </c>
      <c r="J177" s="1">
        <v>97.9</v>
      </c>
      <c r="K177" s="1">
        <v>8.24</v>
      </c>
      <c r="L177" s="1" t="s">
        <v>1392</v>
      </c>
      <c r="M177" s="1">
        <v>3.13</v>
      </c>
      <c r="N177" s="1" t="s">
        <v>9</v>
      </c>
      <c r="O177" s="1" t="s">
        <v>10</v>
      </c>
      <c r="Q177" s="1" t="s">
        <v>358</v>
      </c>
      <c r="R177" s="1">
        <v>81.099999999999994</v>
      </c>
      <c r="S177" s="1">
        <v>7.59</v>
      </c>
      <c r="T177" s="1" t="s">
        <v>1996</v>
      </c>
      <c r="U177" s="1">
        <v>2.76</v>
      </c>
      <c r="V177" s="1" t="s">
        <v>9</v>
      </c>
      <c r="W177" s="1" t="s">
        <v>10</v>
      </c>
      <c r="Y177" s="1" t="s">
        <v>358</v>
      </c>
      <c r="Z177" s="1">
        <v>68.5</v>
      </c>
      <c r="AA177" s="1">
        <v>8.2899999999999991</v>
      </c>
      <c r="AB177" s="1" t="s">
        <v>8059</v>
      </c>
      <c r="AC177" s="1">
        <v>2.99</v>
      </c>
      <c r="AD177" s="1" t="s">
        <v>9</v>
      </c>
      <c r="AE177" s="1" t="s">
        <v>10</v>
      </c>
    </row>
    <row r="178" spans="1:31" x14ac:dyDescent="0.25">
      <c r="A178" s="1" t="s">
        <v>360</v>
      </c>
      <c r="B178" s="1">
        <v>73.8</v>
      </c>
      <c r="C178" s="1">
        <v>8.7100000000000009</v>
      </c>
      <c r="D178" s="1" t="s">
        <v>361</v>
      </c>
      <c r="E178" s="1">
        <v>3.31</v>
      </c>
      <c r="F178" s="1" t="s">
        <v>9</v>
      </c>
      <c r="G178" s="1" t="s">
        <v>10</v>
      </c>
      <c r="I178" s="1" t="s">
        <v>360</v>
      </c>
      <c r="J178" s="1">
        <v>97.9</v>
      </c>
      <c r="K178" s="1">
        <v>8.23</v>
      </c>
      <c r="L178" s="1" t="s">
        <v>1393</v>
      </c>
      <c r="M178" s="1">
        <v>3.12</v>
      </c>
      <c r="N178" s="1" t="s">
        <v>9</v>
      </c>
      <c r="O178" s="1" t="s">
        <v>10</v>
      </c>
      <c r="Q178" s="1" t="s">
        <v>360</v>
      </c>
      <c r="R178" s="1">
        <v>81.099999999999994</v>
      </c>
      <c r="S178" s="1">
        <v>7.6</v>
      </c>
      <c r="T178" s="1" t="s">
        <v>1997</v>
      </c>
      <c r="U178" s="1">
        <v>2.76</v>
      </c>
      <c r="V178" s="1" t="s">
        <v>9</v>
      </c>
      <c r="W178" s="1" t="s">
        <v>10</v>
      </c>
      <c r="Y178" s="1" t="s">
        <v>360</v>
      </c>
      <c r="Z178" s="1">
        <v>68.400000000000006</v>
      </c>
      <c r="AA178" s="1">
        <v>8.2899999999999991</v>
      </c>
      <c r="AB178" s="1" t="s">
        <v>8060</v>
      </c>
      <c r="AC178" s="1">
        <v>2.99</v>
      </c>
      <c r="AD178" s="1" t="s">
        <v>9</v>
      </c>
      <c r="AE178" s="1" t="s">
        <v>10</v>
      </c>
    </row>
    <row r="179" spans="1:31" x14ac:dyDescent="0.25">
      <c r="A179" s="1" t="s">
        <v>362</v>
      </c>
      <c r="B179" s="1">
        <v>73.8</v>
      </c>
      <c r="C179" s="1">
        <v>8.6999999999999993</v>
      </c>
      <c r="D179" s="1" t="s">
        <v>363</v>
      </c>
      <c r="E179" s="1">
        <v>3.3</v>
      </c>
      <c r="F179" s="1" t="s">
        <v>9</v>
      </c>
      <c r="G179" s="1" t="s">
        <v>10</v>
      </c>
      <c r="I179" s="1" t="s">
        <v>362</v>
      </c>
      <c r="J179" s="1">
        <v>97.9</v>
      </c>
      <c r="K179" s="1">
        <v>8.24</v>
      </c>
      <c r="L179" s="1" t="s">
        <v>1394</v>
      </c>
      <c r="M179" s="1">
        <v>3.12</v>
      </c>
      <c r="N179" s="1" t="s">
        <v>9</v>
      </c>
      <c r="O179" s="1" t="s">
        <v>10</v>
      </c>
      <c r="Q179" s="1" t="s">
        <v>362</v>
      </c>
      <c r="R179" s="1">
        <v>81.099999999999994</v>
      </c>
      <c r="S179" s="1">
        <v>7.59</v>
      </c>
      <c r="T179" s="1" t="s">
        <v>1998</v>
      </c>
      <c r="U179" s="1">
        <v>2.75</v>
      </c>
      <c r="V179" s="1" t="s">
        <v>9</v>
      </c>
      <c r="W179" s="1" t="s">
        <v>10</v>
      </c>
      <c r="Y179" s="1" t="s">
        <v>362</v>
      </c>
      <c r="Z179" s="1">
        <v>68.400000000000006</v>
      </c>
      <c r="AA179" s="1">
        <v>8.2799999999999994</v>
      </c>
      <c r="AB179" s="1" t="s">
        <v>8061</v>
      </c>
      <c r="AC179" s="1">
        <v>2.98</v>
      </c>
      <c r="AD179" s="1" t="s">
        <v>9</v>
      </c>
      <c r="AE179" s="1" t="s">
        <v>10</v>
      </c>
    </row>
    <row r="180" spans="1:31" x14ac:dyDescent="0.25">
      <c r="A180" s="1" t="s">
        <v>364</v>
      </c>
      <c r="B180" s="1">
        <v>73.8</v>
      </c>
      <c r="C180" s="1">
        <v>8.6999999999999993</v>
      </c>
      <c r="D180" s="1" t="s">
        <v>365</v>
      </c>
      <c r="E180" s="1">
        <v>3.3</v>
      </c>
      <c r="F180" s="1" t="s">
        <v>9</v>
      </c>
      <c r="G180" s="1" t="s">
        <v>10</v>
      </c>
      <c r="I180" s="1" t="s">
        <v>364</v>
      </c>
      <c r="J180" s="1">
        <v>97.9</v>
      </c>
      <c r="K180" s="1">
        <v>8.23</v>
      </c>
      <c r="L180" s="1" t="s">
        <v>1395</v>
      </c>
      <c r="M180" s="1">
        <v>3.12</v>
      </c>
      <c r="N180" s="1" t="s">
        <v>9</v>
      </c>
      <c r="O180" s="1" t="s">
        <v>10</v>
      </c>
      <c r="Q180" s="1" t="s">
        <v>364</v>
      </c>
      <c r="R180" s="1">
        <v>81.2</v>
      </c>
      <c r="S180" s="1">
        <v>7.58</v>
      </c>
      <c r="T180" s="1" t="s">
        <v>1999</v>
      </c>
      <c r="U180" s="1">
        <v>2.75</v>
      </c>
      <c r="V180" s="1" t="s">
        <v>9</v>
      </c>
      <c r="W180" s="1" t="s">
        <v>10</v>
      </c>
      <c r="Y180" s="1" t="s">
        <v>364</v>
      </c>
      <c r="Z180" s="1">
        <v>68.400000000000006</v>
      </c>
      <c r="AA180" s="1">
        <v>8.2799999999999994</v>
      </c>
      <c r="AB180" s="1" t="s">
        <v>8062</v>
      </c>
      <c r="AC180" s="1">
        <v>2.98</v>
      </c>
      <c r="AD180" s="1" t="s">
        <v>9</v>
      </c>
      <c r="AE180" s="1" t="s">
        <v>10</v>
      </c>
    </row>
    <row r="181" spans="1:31" x14ac:dyDescent="0.25">
      <c r="A181" s="1" t="s">
        <v>366</v>
      </c>
      <c r="B181" s="1">
        <v>73.7</v>
      </c>
      <c r="C181" s="1">
        <v>8.6999999999999993</v>
      </c>
      <c r="D181" s="1" t="s">
        <v>367</v>
      </c>
      <c r="E181" s="1">
        <v>3.3</v>
      </c>
      <c r="F181" s="1" t="s">
        <v>9</v>
      </c>
      <c r="G181" s="1" t="s">
        <v>10</v>
      </c>
      <c r="I181" s="1" t="s">
        <v>366</v>
      </c>
      <c r="J181" s="1">
        <v>97.9</v>
      </c>
      <c r="K181" s="1">
        <v>8.23</v>
      </c>
      <c r="L181" s="1" t="s">
        <v>1396</v>
      </c>
      <c r="M181" s="1">
        <v>3.12</v>
      </c>
      <c r="N181" s="1" t="s">
        <v>9</v>
      </c>
      <c r="O181" s="1" t="s">
        <v>10</v>
      </c>
      <c r="Q181" s="1" t="s">
        <v>366</v>
      </c>
      <c r="R181" s="1">
        <v>81.099999999999994</v>
      </c>
      <c r="S181" s="1">
        <v>7.58</v>
      </c>
      <c r="T181" s="1" t="s">
        <v>2000</v>
      </c>
      <c r="U181" s="1">
        <v>2.75</v>
      </c>
      <c r="V181" s="1" t="s">
        <v>9</v>
      </c>
      <c r="W181" s="1" t="s">
        <v>10</v>
      </c>
      <c r="Y181" s="1" t="s">
        <v>366</v>
      </c>
      <c r="Z181" s="1">
        <v>68.400000000000006</v>
      </c>
      <c r="AA181" s="1">
        <v>8.2899999999999991</v>
      </c>
      <c r="AB181" s="1" t="s">
        <v>8063</v>
      </c>
      <c r="AC181" s="1">
        <v>2.98</v>
      </c>
      <c r="AD181" s="1" t="s">
        <v>9</v>
      </c>
      <c r="AE181" s="1" t="s">
        <v>10</v>
      </c>
    </row>
    <row r="182" spans="1:31" x14ac:dyDescent="0.25">
      <c r="A182" s="1" t="s">
        <v>368</v>
      </c>
      <c r="B182" s="1">
        <v>73.7</v>
      </c>
      <c r="C182" s="1">
        <v>8.6999999999999993</v>
      </c>
      <c r="D182" s="1" t="s">
        <v>369</v>
      </c>
      <c r="E182" s="1">
        <v>3.3</v>
      </c>
      <c r="F182" s="1" t="s">
        <v>9</v>
      </c>
      <c r="G182" s="1" t="s">
        <v>10</v>
      </c>
      <c r="I182" s="1" t="s">
        <v>368</v>
      </c>
      <c r="J182" s="1">
        <v>97.9</v>
      </c>
      <c r="K182" s="1">
        <v>8.23</v>
      </c>
      <c r="L182" s="1" t="s">
        <v>1397</v>
      </c>
      <c r="M182" s="1">
        <v>3.12</v>
      </c>
      <c r="N182" s="1" t="s">
        <v>9</v>
      </c>
      <c r="O182" s="1" t="s">
        <v>10</v>
      </c>
      <c r="Q182" s="1" t="s">
        <v>368</v>
      </c>
      <c r="R182" s="1">
        <v>81</v>
      </c>
      <c r="S182" s="1">
        <v>7.59</v>
      </c>
      <c r="T182" s="1" t="s">
        <v>2001</v>
      </c>
      <c r="U182" s="1">
        <v>2.75</v>
      </c>
      <c r="V182" s="1" t="s">
        <v>9</v>
      </c>
      <c r="W182" s="1" t="s">
        <v>10</v>
      </c>
      <c r="Y182" s="1" t="s">
        <v>368</v>
      </c>
      <c r="Z182" s="1">
        <v>68.400000000000006</v>
      </c>
      <c r="AA182" s="1">
        <v>8.2799999999999994</v>
      </c>
      <c r="AB182" s="1" t="s">
        <v>8064</v>
      </c>
      <c r="AC182" s="1">
        <v>2.98</v>
      </c>
      <c r="AD182" s="1" t="s">
        <v>9</v>
      </c>
      <c r="AE182" s="1" t="s">
        <v>10</v>
      </c>
    </row>
    <row r="183" spans="1:31" x14ac:dyDescent="0.25">
      <c r="A183" s="1" t="s">
        <v>370</v>
      </c>
      <c r="B183" s="1">
        <v>73.7</v>
      </c>
      <c r="C183" s="1">
        <v>8.6999999999999993</v>
      </c>
      <c r="D183" s="1" t="s">
        <v>371</v>
      </c>
      <c r="E183" s="1">
        <v>3.3</v>
      </c>
      <c r="F183" s="1" t="s">
        <v>9</v>
      </c>
      <c r="G183" s="1" t="s">
        <v>10</v>
      </c>
      <c r="I183" s="1" t="s">
        <v>370</v>
      </c>
      <c r="J183" s="1">
        <v>97.9</v>
      </c>
      <c r="K183" s="1">
        <v>8.23</v>
      </c>
      <c r="L183" s="1" t="s">
        <v>1398</v>
      </c>
      <c r="M183" s="1">
        <v>3.12</v>
      </c>
      <c r="N183" s="1" t="s">
        <v>9</v>
      </c>
      <c r="O183" s="1" t="s">
        <v>10</v>
      </c>
      <c r="Q183" s="1" t="s">
        <v>370</v>
      </c>
      <c r="R183" s="1">
        <v>81</v>
      </c>
      <c r="S183" s="1">
        <v>7.58</v>
      </c>
      <c r="T183" s="1" t="s">
        <v>2002</v>
      </c>
      <c r="U183" s="1">
        <v>2.75</v>
      </c>
      <c r="V183" s="1" t="s">
        <v>9</v>
      </c>
      <c r="W183" s="1" t="s">
        <v>10</v>
      </c>
      <c r="Y183" s="1" t="s">
        <v>370</v>
      </c>
      <c r="Z183" s="1">
        <v>68.3</v>
      </c>
      <c r="AA183" s="1">
        <v>8.2799999999999994</v>
      </c>
      <c r="AB183" s="1" t="s">
        <v>8065</v>
      </c>
      <c r="AC183" s="1">
        <v>2.98</v>
      </c>
      <c r="AD183" s="1" t="s">
        <v>9</v>
      </c>
      <c r="AE183" s="1" t="s">
        <v>10</v>
      </c>
    </row>
    <row r="184" spans="1:31" x14ac:dyDescent="0.25">
      <c r="A184" s="1" t="s">
        <v>372</v>
      </c>
      <c r="B184" s="1">
        <v>73.7</v>
      </c>
      <c r="C184" s="1">
        <v>8.6999999999999993</v>
      </c>
      <c r="D184" s="1" t="s">
        <v>373</v>
      </c>
      <c r="E184" s="1">
        <v>3.3</v>
      </c>
      <c r="F184" s="1" t="s">
        <v>9</v>
      </c>
      <c r="G184" s="1" t="s">
        <v>10</v>
      </c>
      <c r="I184" s="1" t="s">
        <v>372</v>
      </c>
      <c r="J184" s="1">
        <v>97.9</v>
      </c>
      <c r="K184" s="1">
        <v>8.2200000000000006</v>
      </c>
      <c r="L184" s="1" t="s">
        <v>1399</v>
      </c>
      <c r="M184" s="1">
        <v>3.12</v>
      </c>
      <c r="N184" s="1" t="s">
        <v>9</v>
      </c>
      <c r="O184" s="1" t="s">
        <v>10</v>
      </c>
      <c r="Q184" s="1" t="s">
        <v>372</v>
      </c>
      <c r="R184" s="1">
        <v>80.900000000000006</v>
      </c>
      <c r="S184" s="1">
        <v>7.59</v>
      </c>
      <c r="T184" s="1" t="s">
        <v>2003</v>
      </c>
      <c r="U184" s="1">
        <v>2.75</v>
      </c>
      <c r="V184" s="1" t="s">
        <v>9</v>
      </c>
      <c r="W184" s="1" t="s">
        <v>10</v>
      </c>
      <c r="Y184" s="1" t="s">
        <v>372</v>
      </c>
      <c r="Z184" s="1">
        <v>68.3</v>
      </c>
      <c r="AA184" s="1">
        <v>8.2799999999999994</v>
      </c>
      <c r="AB184" s="1" t="s">
        <v>8066</v>
      </c>
      <c r="AC184" s="1">
        <v>2.98</v>
      </c>
      <c r="AD184" s="1" t="s">
        <v>9</v>
      </c>
      <c r="AE184" s="1" t="s">
        <v>10</v>
      </c>
    </row>
    <row r="185" spans="1:31" x14ac:dyDescent="0.25">
      <c r="A185" s="1" t="s">
        <v>374</v>
      </c>
      <c r="B185" s="1">
        <v>73.7</v>
      </c>
      <c r="C185" s="1">
        <v>8.69</v>
      </c>
      <c r="D185" s="1" t="s">
        <v>375</v>
      </c>
      <c r="E185" s="1">
        <v>3.3</v>
      </c>
      <c r="F185" s="1" t="s">
        <v>9</v>
      </c>
      <c r="G185" s="1" t="s">
        <v>10</v>
      </c>
      <c r="I185" s="1" t="s">
        <v>374</v>
      </c>
      <c r="J185" s="1">
        <v>97.8</v>
      </c>
      <c r="K185" s="1">
        <v>8.23</v>
      </c>
      <c r="L185" s="1" t="s">
        <v>1400</v>
      </c>
      <c r="M185" s="1">
        <v>3.12</v>
      </c>
      <c r="N185" s="1" t="s">
        <v>9</v>
      </c>
      <c r="O185" s="1" t="s">
        <v>10</v>
      </c>
      <c r="Q185" s="1" t="s">
        <v>374</v>
      </c>
      <c r="R185" s="1">
        <v>80.900000000000006</v>
      </c>
      <c r="S185" s="1">
        <v>7.58</v>
      </c>
      <c r="T185" s="1" t="s">
        <v>2004</v>
      </c>
      <c r="U185" s="1">
        <v>2.75</v>
      </c>
      <c r="V185" s="1" t="s">
        <v>9</v>
      </c>
      <c r="W185" s="1" t="s">
        <v>10</v>
      </c>
      <c r="Y185" s="1" t="s">
        <v>374</v>
      </c>
      <c r="Z185" s="1">
        <v>68.3</v>
      </c>
      <c r="AA185" s="1">
        <v>8.2799999999999994</v>
      </c>
      <c r="AB185" s="1" t="s">
        <v>8067</v>
      </c>
      <c r="AC185" s="1">
        <v>2.98</v>
      </c>
      <c r="AD185" s="1" t="s">
        <v>9</v>
      </c>
      <c r="AE185" s="1" t="s">
        <v>10</v>
      </c>
    </row>
    <row r="186" spans="1:31" x14ac:dyDescent="0.25">
      <c r="A186" s="1" t="s">
        <v>376</v>
      </c>
      <c r="B186" s="1">
        <v>73.7</v>
      </c>
      <c r="C186" s="1">
        <v>8.69</v>
      </c>
      <c r="D186" s="1" t="s">
        <v>377</v>
      </c>
      <c r="E186" s="1">
        <v>3.3</v>
      </c>
      <c r="F186" s="1" t="s">
        <v>9</v>
      </c>
      <c r="G186" s="1" t="s">
        <v>10</v>
      </c>
      <c r="I186" s="1" t="s">
        <v>376</v>
      </c>
      <c r="J186" s="1">
        <v>97.8</v>
      </c>
      <c r="K186" s="1">
        <v>8.23</v>
      </c>
      <c r="L186" s="1" t="s">
        <v>1401</v>
      </c>
      <c r="M186" s="1">
        <v>3.12</v>
      </c>
      <c r="N186" s="1" t="s">
        <v>9</v>
      </c>
      <c r="O186" s="1" t="s">
        <v>10</v>
      </c>
      <c r="Q186" s="1" t="s">
        <v>376</v>
      </c>
      <c r="R186" s="1">
        <v>81</v>
      </c>
      <c r="S186" s="1">
        <v>7.57</v>
      </c>
      <c r="T186" s="1" t="s">
        <v>2005</v>
      </c>
      <c r="U186" s="1">
        <v>2.74</v>
      </c>
      <c r="V186" s="1" t="s">
        <v>9</v>
      </c>
      <c r="W186" s="1" t="s">
        <v>10</v>
      </c>
      <c r="Y186" s="1" t="s">
        <v>376</v>
      </c>
      <c r="Z186" s="1">
        <v>68.2</v>
      </c>
      <c r="AA186" s="1">
        <v>8.2799999999999994</v>
      </c>
      <c r="AB186" s="1" t="s">
        <v>8068</v>
      </c>
      <c r="AC186" s="1">
        <v>2.98</v>
      </c>
      <c r="AD186" s="1" t="s">
        <v>9</v>
      </c>
      <c r="AE186" s="1" t="s">
        <v>10</v>
      </c>
    </row>
    <row r="187" spans="1:31" x14ac:dyDescent="0.25">
      <c r="A187" s="1" t="s">
        <v>378</v>
      </c>
      <c r="B187" s="1">
        <v>73.7</v>
      </c>
      <c r="C187" s="1">
        <v>8.69</v>
      </c>
      <c r="D187" s="1" t="s">
        <v>379</v>
      </c>
      <c r="E187" s="1">
        <v>3.29</v>
      </c>
      <c r="F187" s="1" t="s">
        <v>9</v>
      </c>
      <c r="G187" s="1" t="s">
        <v>10</v>
      </c>
      <c r="I187" s="1" t="s">
        <v>378</v>
      </c>
      <c r="J187" s="1">
        <v>97.8</v>
      </c>
      <c r="K187" s="1">
        <v>8.23</v>
      </c>
      <c r="L187" s="1" t="s">
        <v>1402</v>
      </c>
      <c r="M187" s="1">
        <v>3.12</v>
      </c>
      <c r="N187" s="1" t="s">
        <v>9</v>
      </c>
      <c r="O187" s="1" t="s">
        <v>10</v>
      </c>
      <c r="Q187" s="1" t="s">
        <v>378</v>
      </c>
      <c r="R187" s="1">
        <v>80.8</v>
      </c>
      <c r="S187" s="1">
        <v>7.58</v>
      </c>
      <c r="T187" s="1" t="s">
        <v>2006</v>
      </c>
      <c r="U187" s="1">
        <v>2.75</v>
      </c>
      <c r="V187" s="1" t="s">
        <v>9</v>
      </c>
      <c r="W187" s="1" t="s">
        <v>10</v>
      </c>
      <c r="Y187" s="1" t="s">
        <v>378</v>
      </c>
      <c r="Z187" s="1">
        <v>68.3</v>
      </c>
      <c r="AA187" s="1">
        <v>8.27</v>
      </c>
      <c r="AB187" s="1" t="s">
        <v>8069</v>
      </c>
      <c r="AC187" s="1">
        <v>2.97</v>
      </c>
      <c r="AD187" s="1" t="s">
        <v>9</v>
      </c>
      <c r="AE187" s="1" t="s">
        <v>10</v>
      </c>
    </row>
    <row r="188" spans="1:31" x14ac:dyDescent="0.25">
      <c r="A188" s="1" t="s">
        <v>380</v>
      </c>
      <c r="B188" s="1">
        <v>73.599999999999994</v>
      </c>
      <c r="C188" s="1">
        <v>8.69</v>
      </c>
      <c r="D188" s="1" t="s">
        <v>381</v>
      </c>
      <c r="E188" s="1">
        <v>3.29</v>
      </c>
      <c r="F188" s="1" t="s">
        <v>9</v>
      </c>
      <c r="G188" s="1" t="s">
        <v>10</v>
      </c>
      <c r="I188" s="1" t="s">
        <v>380</v>
      </c>
      <c r="J188" s="1">
        <v>97.8</v>
      </c>
      <c r="K188" s="1">
        <v>8.23</v>
      </c>
      <c r="L188" s="1" t="s">
        <v>1403</v>
      </c>
      <c r="M188" s="1">
        <v>3.12</v>
      </c>
      <c r="N188" s="1" t="s">
        <v>9</v>
      </c>
      <c r="O188" s="1" t="s">
        <v>10</v>
      </c>
      <c r="Q188" s="1" t="s">
        <v>380</v>
      </c>
      <c r="R188" s="1">
        <v>81</v>
      </c>
      <c r="S188" s="1">
        <v>7.56</v>
      </c>
      <c r="T188" s="1" t="s">
        <v>2007</v>
      </c>
      <c r="U188" s="1">
        <v>2.74</v>
      </c>
      <c r="V188" s="1" t="s">
        <v>9</v>
      </c>
      <c r="W188" s="1" t="s">
        <v>10</v>
      </c>
      <c r="Y188" s="1" t="s">
        <v>380</v>
      </c>
      <c r="Z188" s="1">
        <v>68.2</v>
      </c>
      <c r="AA188" s="1">
        <v>8.27</v>
      </c>
      <c r="AB188" s="1" t="s">
        <v>8070</v>
      </c>
      <c r="AC188" s="1">
        <v>2.97</v>
      </c>
      <c r="AD188" s="1" t="s">
        <v>9</v>
      </c>
      <c r="AE188" s="1" t="s">
        <v>10</v>
      </c>
    </row>
    <row r="189" spans="1:31" x14ac:dyDescent="0.25">
      <c r="A189" s="1" t="s">
        <v>382</v>
      </c>
      <c r="B189" s="1">
        <v>73.599999999999994</v>
      </c>
      <c r="C189" s="1">
        <v>8.69</v>
      </c>
      <c r="D189" s="1" t="s">
        <v>383</v>
      </c>
      <c r="E189" s="1">
        <v>3.29</v>
      </c>
      <c r="F189" s="1" t="s">
        <v>9</v>
      </c>
      <c r="G189" s="1" t="s">
        <v>10</v>
      </c>
      <c r="I189" s="1" t="s">
        <v>382</v>
      </c>
      <c r="J189" s="1">
        <v>97.8</v>
      </c>
      <c r="K189" s="1">
        <v>8.2200000000000006</v>
      </c>
      <c r="L189" s="1" t="s">
        <v>1404</v>
      </c>
      <c r="M189" s="1">
        <v>3.11</v>
      </c>
      <c r="N189" s="1" t="s">
        <v>9</v>
      </c>
      <c r="O189" s="1" t="s">
        <v>10</v>
      </c>
      <c r="Q189" s="1" t="s">
        <v>382</v>
      </c>
      <c r="R189" s="1">
        <v>80.900000000000006</v>
      </c>
      <c r="S189" s="1">
        <v>7.57</v>
      </c>
      <c r="T189" s="1" t="s">
        <v>2008</v>
      </c>
      <c r="U189" s="1">
        <v>2.74</v>
      </c>
      <c r="V189" s="1" t="s">
        <v>9</v>
      </c>
      <c r="W189" s="1" t="s">
        <v>10</v>
      </c>
      <c r="Y189" s="1" t="s">
        <v>382</v>
      </c>
      <c r="Z189" s="1">
        <v>68.2</v>
      </c>
      <c r="AA189" s="1">
        <v>8.27</v>
      </c>
      <c r="AB189" s="1" t="s">
        <v>8071</v>
      </c>
      <c r="AC189" s="1">
        <v>2.97</v>
      </c>
      <c r="AD189" s="1" t="s">
        <v>9</v>
      </c>
      <c r="AE189" s="1" t="s">
        <v>10</v>
      </c>
    </row>
    <row r="190" spans="1:31" x14ac:dyDescent="0.25">
      <c r="A190" s="1" t="s">
        <v>384</v>
      </c>
      <c r="B190" s="1">
        <v>73.599999999999994</v>
      </c>
      <c r="C190" s="1">
        <v>8.69</v>
      </c>
      <c r="D190" s="1" t="s">
        <v>385</v>
      </c>
      <c r="E190" s="1">
        <v>3.29</v>
      </c>
      <c r="F190" s="1" t="s">
        <v>9</v>
      </c>
      <c r="G190" s="1" t="s">
        <v>10</v>
      </c>
      <c r="I190" s="1" t="s">
        <v>384</v>
      </c>
      <c r="J190" s="1">
        <v>97.8</v>
      </c>
      <c r="K190" s="1">
        <v>8.2200000000000006</v>
      </c>
      <c r="L190" s="1" t="s">
        <v>1405</v>
      </c>
      <c r="M190" s="1">
        <v>3.11</v>
      </c>
      <c r="N190" s="1" t="s">
        <v>9</v>
      </c>
      <c r="O190" s="1" t="s">
        <v>10</v>
      </c>
      <c r="Q190" s="1" t="s">
        <v>384</v>
      </c>
      <c r="R190" s="1">
        <v>80.8</v>
      </c>
      <c r="S190" s="1">
        <v>7.57</v>
      </c>
      <c r="T190" s="1" t="s">
        <v>2009</v>
      </c>
      <c r="U190" s="1">
        <v>2.74</v>
      </c>
      <c r="V190" s="1" t="s">
        <v>9</v>
      </c>
      <c r="W190" s="1" t="s">
        <v>10</v>
      </c>
      <c r="Y190" s="1" t="s">
        <v>384</v>
      </c>
      <c r="Z190" s="1">
        <v>68.2</v>
      </c>
      <c r="AA190" s="1">
        <v>8.27</v>
      </c>
      <c r="AB190" s="1" t="s">
        <v>8072</v>
      </c>
      <c r="AC190" s="1">
        <v>2.97</v>
      </c>
      <c r="AD190" s="1" t="s">
        <v>9</v>
      </c>
      <c r="AE190" s="1" t="s">
        <v>10</v>
      </c>
    </row>
    <row r="191" spans="1:31" x14ac:dyDescent="0.25">
      <c r="A191" s="1" t="s">
        <v>386</v>
      </c>
      <c r="B191" s="1">
        <v>73.599999999999994</v>
      </c>
      <c r="C191" s="1">
        <v>8.69</v>
      </c>
      <c r="D191" s="1" t="s">
        <v>387</v>
      </c>
      <c r="E191" s="1">
        <v>3.29</v>
      </c>
      <c r="F191" s="1" t="s">
        <v>9</v>
      </c>
      <c r="G191" s="1" t="s">
        <v>10</v>
      </c>
      <c r="I191" s="1" t="s">
        <v>386</v>
      </c>
      <c r="J191" s="1">
        <v>97.8</v>
      </c>
      <c r="K191" s="1">
        <v>8.2200000000000006</v>
      </c>
      <c r="L191" s="1" t="s">
        <v>1406</v>
      </c>
      <c r="M191" s="1">
        <v>3.11</v>
      </c>
      <c r="N191" s="1" t="s">
        <v>9</v>
      </c>
      <c r="O191" s="1" t="s">
        <v>10</v>
      </c>
      <c r="Q191" s="1" t="s">
        <v>386</v>
      </c>
      <c r="R191" s="1">
        <v>80.7</v>
      </c>
      <c r="S191" s="1">
        <v>7.58</v>
      </c>
      <c r="T191" s="1" t="s">
        <v>2010</v>
      </c>
      <c r="U191" s="1">
        <v>2.75</v>
      </c>
      <c r="V191" s="1" t="s">
        <v>9</v>
      </c>
      <c r="W191" s="1" t="s">
        <v>10</v>
      </c>
      <c r="Y191" s="1" t="s">
        <v>386</v>
      </c>
      <c r="Z191" s="1">
        <v>68.2</v>
      </c>
      <c r="AA191" s="1">
        <v>8.27</v>
      </c>
      <c r="AB191" s="1" t="s">
        <v>8073</v>
      </c>
      <c r="AC191" s="1">
        <v>2.97</v>
      </c>
      <c r="AD191" s="1" t="s">
        <v>9</v>
      </c>
      <c r="AE191" s="1" t="s">
        <v>10</v>
      </c>
    </row>
    <row r="192" spans="1:31" x14ac:dyDescent="0.25">
      <c r="A192" s="1" t="s">
        <v>388</v>
      </c>
      <c r="B192" s="1">
        <v>73.599999999999994</v>
      </c>
      <c r="C192" s="1">
        <v>8.68</v>
      </c>
      <c r="D192" s="1" t="s">
        <v>389</v>
      </c>
      <c r="E192" s="1">
        <v>3.29</v>
      </c>
      <c r="F192" s="1" t="s">
        <v>9</v>
      </c>
      <c r="G192" s="1" t="s">
        <v>10</v>
      </c>
      <c r="I192" s="1" t="s">
        <v>388</v>
      </c>
      <c r="J192" s="1">
        <v>97.8</v>
      </c>
      <c r="K192" s="1">
        <v>8.2200000000000006</v>
      </c>
      <c r="L192" s="1" t="s">
        <v>1407</v>
      </c>
      <c r="M192" s="1">
        <v>3.11</v>
      </c>
      <c r="N192" s="1" t="s">
        <v>9</v>
      </c>
      <c r="O192" s="1" t="s">
        <v>10</v>
      </c>
      <c r="Q192" s="1" t="s">
        <v>388</v>
      </c>
      <c r="R192" s="1">
        <v>80.8</v>
      </c>
      <c r="S192" s="1">
        <v>7.57</v>
      </c>
      <c r="T192" s="1" t="s">
        <v>2011</v>
      </c>
      <c r="U192" s="1">
        <v>2.74</v>
      </c>
      <c r="V192" s="1" t="s">
        <v>9</v>
      </c>
      <c r="W192" s="1" t="s">
        <v>10</v>
      </c>
      <c r="Y192" s="1" t="s">
        <v>388</v>
      </c>
      <c r="Z192" s="1">
        <v>68.099999999999994</v>
      </c>
      <c r="AA192" s="1">
        <v>8.27</v>
      </c>
      <c r="AB192" s="1" t="s">
        <v>8074</v>
      </c>
      <c r="AC192" s="1">
        <v>2.97</v>
      </c>
      <c r="AD192" s="1" t="s">
        <v>9</v>
      </c>
      <c r="AE192" s="1" t="s">
        <v>10</v>
      </c>
    </row>
    <row r="193" spans="1:31" x14ac:dyDescent="0.25">
      <c r="A193" s="1" t="s">
        <v>390</v>
      </c>
      <c r="B193" s="1">
        <v>73.599999999999994</v>
      </c>
      <c r="C193" s="1">
        <v>8.68</v>
      </c>
      <c r="D193" s="1" t="s">
        <v>391</v>
      </c>
      <c r="E193" s="1">
        <v>3.29</v>
      </c>
      <c r="F193" s="1" t="s">
        <v>9</v>
      </c>
      <c r="G193" s="1" t="s">
        <v>10</v>
      </c>
      <c r="I193" s="1" t="s">
        <v>390</v>
      </c>
      <c r="J193" s="1">
        <v>97.7</v>
      </c>
      <c r="K193" s="1">
        <v>8.2200000000000006</v>
      </c>
      <c r="L193" s="1" t="s">
        <v>1408</v>
      </c>
      <c r="M193" s="1">
        <v>3.11</v>
      </c>
      <c r="N193" s="1" t="s">
        <v>9</v>
      </c>
      <c r="O193" s="1" t="s">
        <v>10</v>
      </c>
      <c r="Q193" s="1" t="s">
        <v>390</v>
      </c>
      <c r="R193" s="1">
        <v>80.7</v>
      </c>
      <c r="S193" s="1">
        <v>7.57</v>
      </c>
      <c r="T193" s="1" t="s">
        <v>2012</v>
      </c>
      <c r="U193" s="1">
        <v>2.74</v>
      </c>
      <c r="V193" s="1" t="s">
        <v>9</v>
      </c>
      <c r="W193" s="1" t="s">
        <v>10</v>
      </c>
      <c r="Y193" s="1" t="s">
        <v>390</v>
      </c>
      <c r="Z193" s="1">
        <v>68.2</v>
      </c>
      <c r="AA193" s="1">
        <v>8.26</v>
      </c>
      <c r="AB193" s="1" t="s">
        <v>8075</v>
      </c>
      <c r="AC193" s="1">
        <v>2.97</v>
      </c>
      <c r="AD193" s="1" t="s">
        <v>9</v>
      </c>
      <c r="AE193" s="1" t="s">
        <v>10</v>
      </c>
    </row>
    <row r="194" spans="1:31" x14ac:dyDescent="0.25">
      <c r="A194" s="1" t="s">
        <v>392</v>
      </c>
      <c r="B194" s="1">
        <v>73.5</v>
      </c>
      <c r="C194" s="1">
        <v>8.68</v>
      </c>
      <c r="D194" s="1" t="s">
        <v>393</v>
      </c>
      <c r="E194" s="1">
        <v>3.28</v>
      </c>
      <c r="F194" s="1" t="s">
        <v>9</v>
      </c>
      <c r="G194" s="1" t="s">
        <v>10</v>
      </c>
      <c r="I194" s="1" t="s">
        <v>392</v>
      </c>
      <c r="J194" s="1">
        <v>97.7</v>
      </c>
      <c r="K194" s="1">
        <v>8.2200000000000006</v>
      </c>
      <c r="L194" s="1" t="s">
        <v>1409</v>
      </c>
      <c r="M194" s="1">
        <v>3.11</v>
      </c>
      <c r="N194" s="1" t="s">
        <v>9</v>
      </c>
      <c r="O194" s="1" t="s">
        <v>10</v>
      </c>
      <c r="Q194" s="1" t="s">
        <v>392</v>
      </c>
      <c r="R194" s="1">
        <v>80.599999999999994</v>
      </c>
      <c r="S194" s="1">
        <v>7.58</v>
      </c>
      <c r="T194" s="1" t="s">
        <v>2013</v>
      </c>
      <c r="U194" s="1">
        <v>2.75</v>
      </c>
      <c r="V194" s="1" t="s">
        <v>9</v>
      </c>
      <c r="W194" s="1" t="s">
        <v>10</v>
      </c>
      <c r="Y194" s="1" t="s">
        <v>392</v>
      </c>
      <c r="Z194" s="1">
        <v>68.099999999999994</v>
      </c>
      <c r="AA194" s="1">
        <v>8.26</v>
      </c>
      <c r="AB194" s="1" t="s">
        <v>8076</v>
      </c>
      <c r="AC194" s="1">
        <v>2.97</v>
      </c>
      <c r="AD194" s="1" t="s">
        <v>9</v>
      </c>
      <c r="AE194" s="1" t="s">
        <v>10</v>
      </c>
    </row>
    <row r="195" spans="1:31" x14ac:dyDescent="0.25">
      <c r="A195" s="1" t="s">
        <v>394</v>
      </c>
      <c r="B195" s="1">
        <v>73.5</v>
      </c>
      <c r="C195" s="1">
        <v>8.67</v>
      </c>
      <c r="D195" s="1" t="s">
        <v>395</v>
      </c>
      <c r="E195" s="1">
        <v>3.28</v>
      </c>
      <c r="F195" s="1" t="s">
        <v>9</v>
      </c>
      <c r="G195" s="1" t="s">
        <v>10</v>
      </c>
      <c r="I195" s="1" t="s">
        <v>394</v>
      </c>
      <c r="J195" s="1">
        <v>97.7</v>
      </c>
      <c r="K195" s="1">
        <v>8.2200000000000006</v>
      </c>
      <c r="L195" s="1" t="s">
        <v>1410</v>
      </c>
      <c r="M195" s="1">
        <v>3.11</v>
      </c>
      <c r="N195" s="1" t="s">
        <v>9</v>
      </c>
      <c r="O195" s="1" t="s">
        <v>10</v>
      </c>
      <c r="Q195" s="1" t="s">
        <v>394</v>
      </c>
      <c r="R195" s="1">
        <v>80.7</v>
      </c>
      <c r="S195" s="1">
        <v>7.57</v>
      </c>
      <c r="T195" s="1" t="s">
        <v>2014</v>
      </c>
      <c r="U195" s="1">
        <v>2.74</v>
      </c>
      <c r="V195" s="1" t="s">
        <v>9</v>
      </c>
      <c r="W195" s="1" t="s">
        <v>10</v>
      </c>
      <c r="Y195" s="1" t="s">
        <v>394</v>
      </c>
      <c r="Z195" s="1">
        <v>68.099999999999994</v>
      </c>
      <c r="AA195" s="1">
        <v>8.26</v>
      </c>
      <c r="AB195" s="1" t="s">
        <v>8077</v>
      </c>
      <c r="AC195" s="1">
        <v>2.97</v>
      </c>
      <c r="AD195" s="1" t="s">
        <v>9</v>
      </c>
      <c r="AE195" s="1" t="s">
        <v>10</v>
      </c>
    </row>
    <row r="196" spans="1:31" x14ac:dyDescent="0.25">
      <c r="A196" s="1" t="s">
        <v>396</v>
      </c>
      <c r="B196" s="1">
        <v>73.5</v>
      </c>
      <c r="C196" s="1">
        <v>8.68</v>
      </c>
      <c r="D196" s="1" t="s">
        <v>397</v>
      </c>
      <c r="E196" s="1">
        <v>3.28</v>
      </c>
      <c r="F196" s="1" t="s">
        <v>9</v>
      </c>
      <c r="G196" s="1" t="s">
        <v>10</v>
      </c>
      <c r="I196" s="1" t="s">
        <v>396</v>
      </c>
      <c r="J196" s="1">
        <v>97.8</v>
      </c>
      <c r="K196" s="1">
        <v>8.2100000000000009</v>
      </c>
      <c r="L196" s="1" t="s">
        <v>1411</v>
      </c>
      <c r="M196" s="1">
        <v>3.11</v>
      </c>
      <c r="N196" s="1" t="s">
        <v>9</v>
      </c>
      <c r="O196" s="1" t="s">
        <v>10</v>
      </c>
      <c r="Q196" s="1" t="s">
        <v>396</v>
      </c>
      <c r="R196" s="1">
        <v>80.599999999999994</v>
      </c>
      <c r="S196" s="1">
        <v>7.58</v>
      </c>
      <c r="T196" s="1" t="s">
        <v>2015</v>
      </c>
      <c r="U196" s="1">
        <v>2.74</v>
      </c>
      <c r="V196" s="1" t="s">
        <v>9</v>
      </c>
      <c r="W196" s="1" t="s">
        <v>10</v>
      </c>
      <c r="Y196" s="1" t="s">
        <v>396</v>
      </c>
      <c r="Z196" s="1">
        <v>68.099999999999994</v>
      </c>
      <c r="AA196" s="1">
        <v>8.26</v>
      </c>
      <c r="AB196" s="1" t="s">
        <v>8078</v>
      </c>
      <c r="AC196" s="1">
        <v>2.96</v>
      </c>
      <c r="AD196" s="1" t="s">
        <v>9</v>
      </c>
      <c r="AE196" s="1" t="s">
        <v>10</v>
      </c>
    </row>
    <row r="197" spans="1:31" x14ac:dyDescent="0.25">
      <c r="A197" s="1" t="s">
        <v>398</v>
      </c>
      <c r="B197" s="1">
        <v>73.5</v>
      </c>
      <c r="C197" s="1">
        <v>8.67</v>
      </c>
      <c r="D197" s="1" t="s">
        <v>399</v>
      </c>
      <c r="E197" s="1">
        <v>3.28</v>
      </c>
      <c r="F197" s="1" t="s">
        <v>9</v>
      </c>
      <c r="G197" s="1" t="s">
        <v>10</v>
      </c>
      <c r="I197" s="1" t="s">
        <v>398</v>
      </c>
      <c r="J197" s="1">
        <v>97.7</v>
      </c>
      <c r="K197" s="1">
        <v>8.2100000000000009</v>
      </c>
      <c r="L197" s="1" t="s">
        <v>1412</v>
      </c>
      <c r="M197" s="1">
        <v>3.11</v>
      </c>
      <c r="N197" s="1" t="s">
        <v>9</v>
      </c>
      <c r="O197" s="1" t="s">
        <v>10</v>
      </c>
      <c r="Q197" s="1" t="s">
        <v>398</v>
      </c>
      <c r="R197" s="1">
        <v>80.599999999999994</v>
      </c>
      <c r="S197" s="1">
        <v>7.58</v>
      </c>
      <c r="T197" s="1" t="s">
        <v>2016</v>
      </c>
      <c r="U197" s="1">
        <v>2.75</v>
      </c>
      <c r="V197" s="1" t="s">
        <v>9</v>
      </c>
      <c r="W197" s="1" t="s">
        <v>10</v>
      </c>
      <c r="Y197" s="1" t="s">
        <v>398</v>
      </c>
      <c r="Z197" s="1">
        <v>68.099999999999994</v>
      </c>
      <c r="AA197" s="1">
        <v>8.26</v>
      </c>
      <c r="AB197" s="1" t="s">
        <v>8079</v>
      </c>
      <c r="AC197" s="1">
        <v>2.96</v>
      </c>
      <c r="AD197" s="1" t="s">
        <v>9</v>
      </c>
      <c r="AE197" s="1" t="s">
        <v>10</v>
      </c>
    </row>
    <row r="198" spans="1:31" x14ac:dyDescent="0.25">
      <c r="A198" s="1" t="s">
        <v>400</v>
      </c>
      <c r="B198" s="1">
        <v>73.5</v>
      </c>
      <c r="C198" s="1">
        <v>8.67</v>
      </c>
      <c r="D198" s="1" t="s">
        <v>401</v>
      </c>
      <c r="E198" s="1">
        <v>3.28</v>
      </c>
      <c r="F198" s="1" t="s">
        <v>9</v>
      </c>
      <c r="G198" s="1" t="s">
        <v>10</v>
      </c>
      <c r="I198" s="1" t="s">
        <v>400</v>
      </c>
      <c r="J198" s="1">
        <v>97.7</v>
      </c>
      <c r="K198" s="1">
        <v>8.1999999999999993</v>
      </c>
      <c r="L198" s="1" t="s">
        <v>1413</v>
      </c>
      <c r="M198" s="1">
        <v>3.1</v>
      </c>
      <c r="N198" s="1" t="s">
        <v>9</v>
      </c>
      <c r="O198" s="1" t="s">
        <v>10</v>
      </c>
      <c r="Q198" s="1" t="s">
        <v>400</v>
      </c>
      <c r="R198" s="1">
        <v>80.599999999999994</v>
      </c>
      <c r="S198" s="1">
        <v>7.57</v>
      </c>
      <c r="T198" s="1" t="s">
        <v>2017</v>
      </c>
      <c r="U198" s="1">
        <v>2.74</v>
      </c>
      <c r="V198" s="1" t="s">
        <v>9</v>
      </c>
      <c r="W198" s="1" t="s">
        <v>10</v>
      </c>
      <c r="Y198" s="1" t="s">
        <v>400</v>
      </c>
      <c r="Z198" s="1">
        <v>68.099999999999994</v>
      </c>
      <c r="AA198" s="1">
        <v>8.25</v>
      </c>
      <c r="AB198" s="1" t="s">
        <v>8080</v>
      </c>
      <c r="AC198" s="1">
        <v>2.96</v>
      </c>
      <c r="AD198" s="1" t="s">
        <v>9</v>
      </c>
      <c r="AE198" s="1" t="s">
        <v>10</v>
      </c>
    </row>
    <row r="199" spans="1:31" x14ac:dyDescent="0.25">
      <c r="A199" s="1" t="s">
        <v>402</v>
      </c>
      <c r="B199" s="1">
        <v>73.400000000000006</v>
      </c>
      <c r="C199" s="1">
        <v>8.67</v>
      </c>
      <c r="D199" s="1" t="s">
        <v>403</v>
      </c>
      <c r="E199" s="1">
        <v>3.28</v>
      </c>
      <c r="F199" s="1" t="s">
        <v>9</v>
      </c>
      <c r="G199" s="1" t="s">
        <v>10</v>
      </c>
      <c r="I199" s="1" t="s">
        <v>402</v>
      </c>
      <c r="J199" s="1">
        <v>97.7</v>
      </c>
      <c r="K199" s="1">
        <v>8.2100000000000009</v>
      </c>
      <c r="L199" s="1" t="s">
        <v>1414</v>
      </c>
      <c r="M199" s="1">
        <v>3.11</v>
      </c>
      <c r="N199" s="1" t="s">
        <v>9</v>
      </c>
      <c r="O199" s="1" t="s">
        <v>10</v>
      </c>
      <c r="Q199" s="1" t="s">
        <v>402</v>
      </c>
      <c r="R199" s="1">
        <v>80.7</v>
      </c>
      <c r="S199" s="1">
        <v>7.57</v>
      </c>
      <c r="T199" s="1" t="s">
        <v>2018</v>
      </c>
      <c r="U199" s="1">
        <v>2.74</v>
      </c>
      <c r="V199" s="1" t="s">
        <v>9</v>
      </c>
      <c r="W199" s="1" t="s">
        <v>10</v>
      </c>
      <c r="Y199" s="1" t="s">
        <v>402</v>
      </c>
      <c r="Z199" s="1">
        <v>68.099999999999994</v>
      </c>
      <c r="AA199" s="1">
        <v>8.25</v>
      </c>
      <c r="AB199" s="1" t="s">
        <v>8081</v>
      </c>
      <c r="AC199" s="1">
        <v>2.96</v>
      </c>
      <c r="AD199" s="1" t="s">
        <v>9</v>
      </c>
      <c r="AE199" s="1" t="s">
        <v>10</v>
      </c>
    </row>
    <row r="200" spans="1:31" x14ac:dyDescent="0.25">
      <c r="A200" s="1" t="s">
        <v>404</v>
      </c>
      <c r="B200" s="1">
        <v>73.400000000000006</v>
      </c>
      <c r="C200" s="1">
        <v>8.67</v>
      </c>
      <c r="D200" s="1" t="s">
        <v>405</v>
      </c>
      <c r="E200" s="1">
        <v>3.28</v>
      </c>
      <c r="F200" s="1" t="s">
        <v>9</v>
      </c>
      <c r="G200" s="1" t="s">
        <v>10</v>
      </c>
      <c r="I200" s="1" t="s">
        <v>404</v>
      </c>
      <c r="J200" s="1">
        <v>97.7</v>
      </c>
      <c r="K200" s="1">
        <v>8.1999999999999993</v>
      </c>
      <c r="L200" s="1" t="s">
        <v>1415</v>
      </c>
      <c r="M200" s="1">
        <v>3.1</v>
      </c>
      <c r="N200" s="1" t="s">
        <v>9</v>
      </c>
      <c r="O200" s="1" t="s">
        <v>10</v>
      </c>
      <c r="Q200" s="1" t="s">
        <v>404</v>
      </c>
      <c r="R200" s="1">
        <v>80.5</v>
      </c>
      <c r="S200" s="1">
        <v>7.57</v>
      </c>
      <c r="T200" s="1" t="s">
        <v>2019</v>
      </c>
      <c r="U200" s="1">
        <v>2.74</v>
      </c>
      <c r="V200" s="1" t="s">
        <v>9</v>
      </c>
      <c r="W200" s="1" t="s">
        <v>10</v>
      </c>
      <c r="Y200" s="1" t="s">
        <v>404</v>
      </c>
      <c r="Z200" s="1">
        <v>68</v>
      </c>
      <c r="AA200" s="1">
        <v>8.25</v>
      </c>
      <c r="AB200" s="1" t="s">
        <v>8082</v>
      </c>
      <c r="AC200" s="1">
        <v>2.96</v>
      </c>
      <c r="AD200" s="1" t="s">
        <v>9</v>
      </c>
      <c r="AE200" s="1" t="s">
        <v>10</v>
      </c>
    </row>
    <row r="201" spans="1:31" x14ac:dyDescent="0.25">
      <c r="A201" s="1" t="s">
        <v>406</v>
      </c>
      <c r="B201" s="1">
        <v>73.400000000000006</v>
      </c>
      <c r="C201" s="1">
        <v>8.66</v>
      </c>
      <c r="D201" s="1" t="s">
        <v>407</v>
      </c>
      <c r="E201" s="1">
        <v>3.28</v>
      </c>
      <c r="F201" s="1" t="s">
        <v>9</v>
      </c>
      <c r="G201" s="1" t="s">
        <v>10</v>
      </c>
      <c r="I201" s="1" t="s">
        <v>406</v>
      </c>
      <c r="J201" s="1">
        <v>97.7</v>
      </c>
      <c r="K201" s="1">
        <v>8.2100000000000009</v>
      </c>
      <c r="L201" s="1" t="s">
        <v>1416</v>
      </c>
      <c r="M201" s="1">
        <v>3.11</v>
      </c>
      <c r="N201" s="1" t="s">
        <v>9</v>
      </c>
      <c r="O201" s="1" t="s">
        <v>10</v>
      </c>
      <c r="Q201" s="1" t="s">
        <v>406</v>
      </c>
      <c r="R201" s="1">
        <v>80.599999999999994</v>
      </c>
      <c r="S201" s="1">
        <v>7.57</v>
      </c>
      <c r="T201" s="1" t="s">
        <v>2020</v>
      </c>
      <c r="U201" s="1">
        <v>2.74</v>
      </c>
      <c r="V201" s="1" t="s">
        <v>9</v>
      </c>
      <c r="W201" s="1" t="s">
        <v>10</v>
      </c>
      <c r="Y201" s="1" t="s">
        <v>406</v>
      </c>
      <c r="Z201" s="1">
        <v>68</v>
      </c>
      <c r="AA201" s="1">
        <v>8.25</v>
      </c>
      <c r="AB201" s="1" t="s">
        <v>8083</v>
      </c>
      <c r="AC201" s="1">
        <v>2.96</v>
      </c>
      <c r="AD201" s="1" t="s">
        <v>9</v>
      </c>
      <c r="AE201" s="1" t="s">
        <v>10</v>
      </c>
    </row>
    <row r="202" spans="1:31" x14ac:dyDescent="0.25">
      <c r="A202" s="1" t="s">
        <v>408</v>
      </c>
      <c r="B202" s="1">
        <v>73.400000000000006</v>
      </c>
      <c r="C202" s="1">
        <v>8.66</v>
      </c>
      <c r="D202" s="1" t="s">
        <v>409</v>
      </c>
      <c r="E202" s="1">
        <v>3.27</v>
      </c>
      <c r="F202" s="1" t="s">
        <v>9</v>
      </c>
      <c r="G202" s="1" t="s">
        <v>10</v>
      </c>
      <c r="I202" s="1" t="s">
        <v>408</v>
      </c>
      <c r="J202" s="1">
        <v>97.7</v>
      </c>
      <c r="K202" s="1">
        <v>8.2100000000000009</v>
      </c>
      <c r="L202" s="1" t="s">
        <v>1417</v>
      </c>
      <c r="M202" s="1">
        <v>3.11</v>
      </c>
      <c r="N202" s="1" t="s">
        <v>9</v>
      </c>
      <c r="O202" s="1" t="s">
        <v>10</v>
      </c>
      <c r="Q202" s="1" t="s">
        <v>408</v>
      </c>
      <c r="R202" s="1">
        <v>80.5</v>
      </c>
      <c r="S202" s="1">
        <v>7.57</v>
      </c>
      <c r="T202" s="1" t="s">
        <v>2021</v>
      </c>
      <c r="U202" s="1">
        <v>2.74</v>
      </c>
      <c r="V202" s="1" t="s">
        <v>9</v>
      </c>
      <c r="W202" s="1" t="s">
        <v>10</v>
      </c>
      <c r="Y202" s="1" t="s">
        <v>408</v>
      </c>
      <c r="Z202" s="1">
        <v>68</v>
      </c>
      <c r="AA202" s="1">
        <v>8.25</v>
      </c>
      <c r="AB202" s="1" t="s">
        <v>8084</v>
      </c>
      <c r="AC202" s="1">
        <v>2.96</v>
      </c>
      <c r="AD202" s="1" t="s">
        <v>9</v>
      </c>
      <c r="AE202" s="1" t="s">
        <v>10</v>
      </c>
    </row>
    <row r="203" spans="1:31" x14ac:dyDescent="0.25">
      <c r="A203" s="1" t="s">
        <v>410</v>
      </c>
      <c r="B203" s="1">
        <v>73.400000000000006</v>
      </c>
      <c r="C203" s="1">
        <v>8.66</v>
      </c>
      <c r="D203" s="1" t="s">
        <v>411</v>
      </c>
      <c r="E203" s="1">
        <v>3.27</v>
      </c>
      <c r="F203" s="1" t="s">
        <v>9</v>
      </c>
      <c r="G203" s="1" t="s">
        <v>10</v>
      </c>
      <c r="I203" s="1" t="s">
        <v>410</v>
      </c>
      <c r="J203" s="1">
        <v>97.7</v>
      </c>
      <c r="K203" s="1">
        <v>8.1999999999999993</v>
      </c>
      <c r="L203" s="1" t="s">
        <v>1418</v>
      </c>
      <c r="M203" s="1">
        <v>3.1</v>
      </c>
      <c r="N203" s="1" t="s">
        <v>9</v>
      </c>
      <c r="O203" s="1" t="s">
        <v>10</v>
      </c>
      <c r="Q203" s="1" t="s">
        <v>410</v>
      </c>
      <c r="R203" s="1">
        <v>80.599999999999994</v>
      </c>
      <c r="S203" s="1">
        <v>7.56</v>
      </c>
      <c r="T203" s="1" t="s">
        <v>2022</v>
      </c>
      <c r="U203" s="1">
        <v>2.74</v>
      </c>
      <c r="V203" s="1" t="s">
        <v>9</v>
      </c>
      <c r="W203" s="1" t="s">
        <v>10</v>
      </c>
      <c r="Y203" s="1" t="s">
        <v>410</v>
      </c>
      <c r="Z203" s="1">
        <v>68</v>
      </c>
      <c r="AA203" s="1">
        <v>8.25</v>
      </c>
      <c r="AB203" s="1" t="s">
        <v>8085</v>
      </c>
      <c r="AC203" s="1">
        <v>2.96</v>
      </c>
      <c r="AD203" s="1" t="s">
        <v>9</v>
      </c>
      <c r="AE203" s="1" t="s">
        <v>10</v>
      </c>
    </row>
    <row r="204" spans="1:31" x14ac:dyDescent="0.25">
      <c r="A204" s="1" t="s">
        <v>412</v>
      </c>
      <c r="B204" s="1">
        <v>73.3</v>
      </c>
      <c r="C204" s="1">
        <v>8.66</v>
      </c>
      <c r="D204" s="1" t="s">
        <v>413</v>
      </c>
      <c r="E204" s="1">
        <v>3.27</v>
      </c>
      <c r="F204" s="1" t="s">
        <v>9</v>
      </c>
      <c r="G204" s="1" t="s">
        <v>10</v>
      </c>
      <c r="I204" s="1" t="s">
        <v>412</v>
      </c>
      <c r="J204" s="1">
        <v>97.6</v>
      </c>
      <c r="K204" s="1">
        <v>8.2100000000000009</v>
      </c>
      <c r="L204" s="1" t="s">
        <v>1419</v>
      </c>
      <c r="M204" s="1">
        <v>3.11</v>
      </c>
      <c r="N204" s="1" t="s">
        <v>9</v>
      </c>
      <c r="O204" s="1" t="s">
        <v>10</v>
      </c>
      <c r="Q204" s="1" t="s">
        <v>412</v>
      </c>
      <c r="R204" s="1">
        <v>80.5</v>
      </c>
      <c r="S204" s="1">
        <v>7.56</v>
      </c>
      <c r="T204" s="1" t="s">
        <v>2023</v>
      </c>
      <c r="U204" s="1">
        <v>2.74</v>
      </c>
      <c r="V204" s="1" t="s">
        <v>9</v>
      </c>
      <c r="W204" s="1" t="s">
        <v>10</v>
      </c>
      <c r="Y204" s="1" t="s">
        <v>412</v>
      </c>
      <c r="Z204" s="1">
        <v>68</v>
      </c>
      <c r="AA204" s="1">
        <v>8.24</v>
      </c>
      <c r="AB204" s="1" t="s">
        <v>8086</v>
      </c>
      <c r="AC204" s="1">
        <v>2.95</v>
      </c>
      <c r="AD204" s="1" t="s">
        <v>9</v>
      </c>
      <c r="AE204" s="1" t="s">
        <v>10</v>
      </c>
    </row>
    <row r="205" spans="1:31" x14ac:dyDescent="0.25">
      <c r="A205" s="1" t="s">
        <v>414</v>
      </c>
      <c r="B205" s="1">
        <v>73.3</v>
      </c>
      <c r="C205" s="1">
        <v>8.66</v>
      </c>
      <c r="D205" s="1" t="s">
        <v>415</v>
      </c>
      <c r="E205" s="1">
        <v>3.27</v>
      </c>
      <c r="F205" s="1" t="s">
        <v>9</v>
      </c>
      <c r="G205" s="1" t="s">
        <v>10</v>
      </c>
      <c r="I205" s="1" t="s">
        <v>414</v>
      </c>
      <c r="J205" s="1">
        <v>97.6</v>
      </c>
      <c r="K205" s="1">
        <v>8.1999999999999993</v>
      </c>
      <c r="L205" s="1" t="s">
        <v>1420</v>
      </c>
      <c r="M205" s="1">
        <v>3.1</v>
      </c>
      <c r="N205" s="1" t="s">
        <v>9</v>
      </c>
      <c r="O205" s="1" t="s">
        <v>10</v>
      </c>
      <c r="Q205" s="1" t="s">
        <v>414</v>
      </c>
      <c r="R205" s="1">
        <v>80.7</v>
      </c>
      <c r="S205" s="1">
        <v>7.55</v>
      </c>
      <c r="T205" s="1" t="s">
        <v>2024</v>
      </c>
      <c r="U205" s="1">
        <v>2.73</v>
      </c>
      <c r="V205" s="1" t="s">
        <v>9</v>
      </c>
      <c r="W205" s="1" t="s">
        <v>10</v>
      </c>
      <c r="Y205" s="1" t="s">
        <v>414</v>
      </c>
      <c r="Z205" s="1">
        <v>68</v>
      </c>
      <c r="AA205" s="1">
        <v>8.24</v>
      </c>
      <c r="AB205" s="1" t="s">
        <v>8087</v>
      </c>
      <c r="AC205" s="1">
        <v>2.95</v>
      </c>
      <c r="AD205" s="1" t="s">
        <v>9</v>
      </c>
      <c r="AE205" s="1" t="s">
        <v>10</v>
      </c>
    </row>
    <row r="206" spans="1:31" x14ac:dyDescent="0.25">
      <c r="A206" s="1" t="s">
        <v>416</v>
      </c>
      <c r="B206" s="1">
        <v>73.3</v>
      </c>
      <c r="C206" s="1">
        <v>8.66</v>
      </c>
      <c r="D206" s="1" t="s">
        <v>417</v>
      </c>
      <c r="E206" s="1">
        <v>3.27</v>
      </c>
      <c r="F206" s="1" t="s">
        <v>9</v>
      </c>
      <c r="G206" s="1" t="s">
        <v>10</v>
      </c>
      <c r="I206" s="1" t="s">
        <v>416</v>
      </c>
      <c r="J206" s="1">
        <v>97.6</v>
      </c>
      <c r="K206" s="1">
        <v>8.1999999999999993</v>
      </c>
      <c r="L206" s="1" t="s">
        <v>1421</v>
      </c>
      <c r="M206" s="1">
        <v>3.1</v>
      </c>
      <c r="N206" s="1" t="s">
        <v>9</v>
      </c>
      <c r="O206" s="1" t="s">
        <v>10</v>
      </c>
      <c r="Q206" s="1" t="s">
        <v>416</v>
      </c>
      <c r="R206" s="1">
        <v>80.5</v>
      </c>
      <c r="S206" s="1">
        <v>7.56</v>
      </c>
      <c r="T206" s="1" t="s">
        <v>2025</v>
      </c>
      <c r="U206" s="1">
        <v>2.73</v>
      </c>
      <c r="V206" s="1" t="s">
        <v>9</v>
      </c>
      <c r="W206" s="1" t="s">
        <v>10</v>
      </c>
      <c r="Y206" s="1" t="s">
        <v>416</v>
      </c>
      <c r="Z206" s="1">
        <v>67.900000000000006</v>
      </c>
      <c r="AA206" s="1">
        <v>8.23</v>
      </c>
      <c r="AB206" s="1" t="s">
        <v>8088</v>
      </c>
      <c r="AC206" s="1">
        <v>2.95</v>
      </c>
      <c r="AD206" s="1" t="s">
        <v>9</v>
      </c>
      <c r="AE206" s="1" t="s">
        <v>10</v>
      </c>
    </row>
    <row r="207" spans="1:31" x14ac:dyDescent="0.25">
      <c r="A207" s="1" t="s">
        <v>418</v>
      </c>
      <c r="B207" s="1">
        <v>73.3</v>
      </c>
      <c r="C207" s="1">
        <v>8.66</v>
      </c>
      <c r="D207" s="1" t="s">
        <v>419</v>
      </c>
      <c r="E207" s="1">
        <v>3.27</v>
      </c>
      <c r="F207" s="1" t="s">
        <v>9</v>
      </c>
      <c r="G207" s="1" t="s">
        <v>10</v>
      </c>
      <c r="I207" s="1" t="s">
        <v>418</v>
      </c>
      <c r="J207" s="1">
        <v>97.7</v>
      </c>
      <c r="K207" s="1">
        <v>8.19</v>
      </c>
      <c r="L207" s="1" t="s">
        <v>1422</v>
      </c>
      <c r="M207" s="1">
        <v>3.1</v>
      </c>
      <c r="N207" s="1" t="s">
        <v>9</v>
      </c>
      <c r="O207" s="1" t="s">
        <v>10</v>
      </c>
      <c r="Q207" s="1" t="s">
        <v>418</v>
      </c>
      <c r="R207" s="1">
        <v>80.400000000000006</v>
      </c>
      <c r="S207" s="1">
        <v>7.57</v>
      </c>
      <c r="T207" s="1" t="s">
        <v>2026</v>
      </c>
      <c r="U207" s="1">
        <v>2.74</v>
      </c>
      <c r="V207" s="1" t="s">
        <v>9</v>
      </c>
      <c r="W207" s="1" t="s">
        <v>10</v>
      </c>
      <c r="Y207" s="1" t="s">
        <v>418</v>
      </c>
      <c r="Z207" s="1">
        <v>67.900000000000006</v>
      </c>
      <c r="AA207" s="1">
        <v>8.24</v>
      </c>
      <c r="AB207" s="1" t="s">
        <v>8089</v>
      </c>
      <c r="AC207" s="1">
        <v>2.95</v>
      </c>
      <c r="AD207" s="1" t="s">
        <v>9</v>
      </c>
      <c r="AE207" s="1" t="s">
        <v>10</v>
      </c>
    </row>
    <row r="208" spans="1:31" x14ac:dyDescent="0.25">
      <c r="A208" s="1" t="s">
        <v>420</v>
      </c>
      <c r="B208" s="1">
        <v>73.2</v>
      </c>
      <c r="C208" s="1">
        <v>8.66</v>
      </c>
      <c r="D208" s="1" t="s">
        <v>421</v>
      </c>
      <c r="E208" s="1">
        <v>3.27</v>
      </c>
      <c r="F208" s="1" t="s">
        <v>9</v>
      </c>
      <c r="G208" s="1" t="s">
        <v>10</v>
      </c>
      <c r="I208" s="1" t="s">
        <v>420</v>
      </c>
      <c r="J208" s="1">
        <v>97.6</v>
      </c>
      <c r="K208" s="1">
        <v>8.1999999999999993</v>
      </c>
      <c r="L208" s="1" t="s">
        <v>1423</v>
      </c>
      <c r="M208" s="1">
        <v>3.1</v>
      </c>
      <c r="N208" s="1" t="s">
        <v>9</v>
      </c>
      <c r="O208" s="1" t="s">
        <v>10</v>
      </c>
      <c r="Q208" s="1" t="s">
        <v>420</v>
      </c>
      <c r="R208" s="1">
        <v>80.5</v>
      </c>
      <c r="S208" s="1">
        <v>7.55</v>
      </c>
      <c r="T208" s="1" t="s">
        <v>2027</v>
      </c>
      <c r="U208" s="1">
        <v>2.73</v>
      </c>
      <c r="V208" s="1" t="s">
        <v>9</v>
      </c>
      <c r="W208" s="1" t="s">
        <v>10</v>
      </c>
      <c r="Y208" s="1" t="s">
        <v>420</v>
      </c>
      <c r="Z208" s="1">
        <v>67.900000000000006</v>
      </c>
      <c r="AA208" s="1">
        <v>8.23</v>
      </c>
      <c r="AB208" s="1" t="s">
        <v>8090</v>
      </c>
      <c r="AC208" s="1">
        <v>2.95</v>
      </c>
      <c r="AD208" s="1" t="s">
        <v>9</v>
      </c>
      <c r="AE208" s="1" t="s">
        <v>10</v>
      </c>
    </row>
    <row r="209" spans="1:31" x14ac:dyDescent="0.25">
      <c r="A209" s="1" t="s">
        <v>422</v>
      </c>
      <c r="B209" s="1">
        <v>73.2</v>
      </c>
      <c r="C209" s="1">
        <v>8.66</v>
      </c>
      <c r="D209" s="1" t="s">
        <v>423</v>
      </c>
      <c r="E209" s="1">
        <v>3.27</v>
      </c>
      <c r="F209" s="1" t="s">
        <v>9</v>
      </c>
      <c r="G209" s="1" t="s">
        <v>10</v>
      </c>
      <c r="I209" s="1" t="s">
        <v>422</v>
      </c>
      <c r="J209" s="1">
        <v>97.6</v>
      </c>
      <c r="K209" s="1">
        <v>8.19</v>
      </c>
      <c r="L209" s="1" t="s">
        <v>1424</v>
      </c>
      <c r="M209" s="1">
        <v>3.1</v>
      </c>
      <c r="N209" s="1" t="s">
        <v>9</v>
      </c>
      <c r="O209" s="1" t="s">
        <v>10</v>
      </c>
      <c r="Q209" s="1" t="s">
        <v>422</v>
      </c>
      <c r="R209" s="1">
        <v>80.400000000000006</v>
      </c>
      <c r="S209" s="1">
        <v>7.56</v>
      </c>
      <c r="T209" s="1" t="s">
        <v>2028</v>
      </c>
      <c r="U209" s="1">
        <v>2.73</v>
      </c>
      <c r="V209" s="1" t="s">
        <v>9</v>
      </c>
      <c r="W209" s="1" t="s">
        <v>10</v>
      </c>
      <c r="Y209" s="1" t="s">
        <v>422</v>
      </c>
      <c r="Z209" s="1">
        <v>67.8</v>
      </c>
      <c r="AA209" s="1">
        <v>8.24</v>
      </c>
      <c r="AB209" s="1" t="s">
        <v>8091</v>
      </c>
      <c r="AC209" s="1">
        <v>2.95</v>
      </c>
      <c r="AD209" s="1" t="s">
        <v>9</v>
      </c>
      <c r="AE209" s="1" t="s">
        <v>10</v>
      </c>
    </row>
    <row r="210" spans="1:31" x14ac:dyDescent="0.25">
      <c r="A210" s="1" t="s">
        <v>424</v>
      </c>
      <c r="B210" s="1">
        <v>73.2</v>
      </c>
      <c r="C210" s="1">
        <v>8.65</v>
      </c>
      <c r="D210" s="1" t="s">
        <v>425</v>
      </c>
      <c r="E210" s="1">
        <v>3.27</v>
      </c>
      <c r="F210" s="1" t="s">
        <v>9</v>
      </c>
      <c r="G210" s="1" t="s">
        <v>10</v>
      </c>
      <c r="I210" s="1" t="s">
        <v>424</v>
      </c>
      <c r="J210" s="1">
        <v>97.6</v>
      </c>
      <c r="K210" s="1">
        <v>8.18</v>
      </c>
      <c r="L210" s="1" t="s">
        <v>1425</v>
      </c>
      <c r="M210" s="1">
        <v>3.09</v>
      </c>
      <c r="N210" s="1" t="s">
        <v>9</v>
      </c>
      <c r="O210" s="1" t="s">
        <v>10</v>
      </c>
      <c r="Q210" s="1" t="s">
        <v>424</v>
      </c>
      <c r="R210" s="1">
        <v>80.5</v>
      </c>
      <c r="S210" s="1">
        <v>7.55</v>
      </c>
      <c r="T210" s="1" t="s">
        <v>2029</v>
      </c>
      <c r="U210" s="1">
        <v>2.73</v>
      </c>
      <c r="V210" s="1" t="s">
        <v>9</v>
      </c>
      <c r="W210" s="1" t="s">
        <v>10</v>
      </c>
      <c r="Y210" s="1" t="s">
        <v>424</v>
      </c>
      <c r="Z210" s="1">
        <v>67.900000000000006</v>
      </c>
      <c r="AA210" s="1">
        <v>8.23</v>
      </c>
      <c r="AB210" s="1" t="s">
        <v>8092</v>
      </c>
      <c r="AC210" s="1">
        <v>2.95</v>
      </c>
      <c r="AD210" s="1" t="s">
        <v>9</v>
      </c>
      <c r="AE210" s="1" t="s">
        <v>10</v>
      </c>
    </row>
    <row r="211" spans="1:31" x14ac:dyDescent="0.25">
      <c r="A211" s="1" t="s">
        <v>426</v>
      </c>
      <c r="B211" s="1">
        <v>73.2</v>
      </c>
      <c r="C211" s="1">
        <v>8.65</v>
      </c>
      <c r="D211" s="1" t="s">
        <v>427</v>
      </c>
      <c r="E211" s="1">
        <v>3.26</v>
      </c>
      <c r="F211" s="1" t="s">
        <v>9</v>
      </c>
      <c r="G211" s="1" t="s">
        <v>10</v>
      </c>
      <c r="I211" s="1" t="s">
        <v>426</v>
      </c>
      <c r="J211" s="1">
        <v>97.6</v>
      </c>
      <c r="K211" s="1">
        <v>8.18</v>
      </c>
      <c r="L211" s="1" t="s">
        <v>1426</v>
      </c>
      <c r="M211" s="1">
        <v>3.09</v>
      </c>
      <c r="N211" s="1" t="s">
        <v>9</v>
      </c>
      <c r="O211" s="1" t="s">
        <v>10</v>
      </c>
      <c r="Q211" s="1" t="s">
        <v>426</v>
      </c>
      <c r="R211" s="1">
        <v>80.5</v>
      </c>
      <c r="S211" s="1">
        <v>7.55</v>
      </c>
      <c r="T211" s="1" t="s">
        <v>2030</v>
      </c>
      <c r="U211" s="1">
        <v>2.73</v>
      </c>
      <c r="V211" s="1" t="s">
        <v>9</v>
      </c>
      <c r="W211" s="1" t="s">
        <v>10</v>
      </c>
      <c r="Y211" s="1" t="s">
        <v>426</v>
      </c>
      <c r="Z211" s="1">
        <v>67.8</v>
      </c>
      <c r="AA211" s="1">
        <v>8.23</v>
      </c>
      <c r="AB211" s="1" t="s">
        <v>8093</v>
      </c>
      <c r="AC211" s="1">
        <v>2.94</v>
      </c>
      <c r="AD211" s="1" t="s">
        <v>9</v>
      </c>
      <c r="AE211" s="1" t="s">
        <v>10</v>
      </c>
    </row>
    <row r="212" spans="1:31" x14ac:dyDescent="0.25">
      <c r="A212" s="1" t="s">
        <v>428</v>
      </c>
      <c r="B212" s="1">
        <v>73.2</v>
      </c>
      <c r="C212" s="1">
        <v>8.65</v>
      </c>
      <c r="D212" s="1" t="s">
        <v>429</v>
      </c>
      <c r="E212" s="1">
        <v>3.26</v>
      </c>
      <c r="F212" s="1" t="s">
        <v>9</v>
      </c>
      <c r="G212" s="1" t="s">
        <v>10</v>
      </c>
      <c r="I212" s="1" t="s">
        <v>428</v>
      </c>
      <c r="J212" s="1">
        <v>97.6</v>
      </c>
      <c r="K212" s="1">
        <v>8.18</v>
      </c>
      <c r="L212" s="1" t="s">
        <v>1427</v>
      </c>
      <c r="M212" s="1">
        <v>3.09</v>
      </c>
      <c r="N212" s="1" t="s">
        <v>9</v>
      </c>
      <c r="O212" s="1" t="s">
        <v>10</v>
      </c>
      <c r="Q212" s="1" t="s">
        <v>428</v>
      </c>
      <c r="R212" s="1">
        <v>80.3</v>
      </c>
      <c r="S212" s="1">
        <v>7.56</v>
      </c>
      <c r="T212" s="1" t="s">
        <v>2031</v>
      </c>
      <c r="U212" s="1">
        <v>2.73</v>
      </c>
      <c r="V212" s="1" t="s">
        <v>9</v>
      </c>
      <c r="W212" s="1" t="s">
        <v>10</v>
      </c>
      <c r="Y212" s="1" t="s">
        <v>428</v>
      </c>
      <c r="Z212" s="1">
        <v>67.8</v>
      </c>
      <c r="AA212" s="1">
        <v>8.23</v>
      </c>
      <c r="AB212" s="1" t="s">
        <v>8094</v>
      </c>
      <c r="AC212" s="1">
        <v>2.94</v>
      </c>
      <c r="AD212" s="1" t="s">
        <v>9</v>
      </c>
      <c r="AE212" s="1" t="s">
        <v>10</v>
      </c>
    </row>
    <row r="213" spans="1:31" x14ac:dyDescent="0.25">
      <c r="A213" s="1" t="s">
        <v>430</v>
      </c>
      <c r="B213" s="1">
        <v>73.2</v>
      </c>
      <c r="C213" s="1">
        <v>8.65</v>
      </c>
      <c r="D213" s="1" t="s">
        <v>431</v>
      </c>
      <c r="E213" s="1">
        <v>3.27</v>
      </c>
      <c r="F213" s="1" t="s">
        <v>9</v>
      </c>
      <c r="G213" s="1" t="s">
        <v>10</v>
      </c>
      <c r="I213" s="1" t="s">
        <v>430</v>
      </c>
      <c r="J213" s="1">
        <v>97.5</v>
      </c>
      <c r="K213" s="1">
        <v>8.18</v>
      </c>
      <c r="L213" s="1" t="s">
        <v>1428</v>
      </c>
      <c r="M213" s="1">
        <v>3.09</v>
      </c>
      <c r="N213" s="1" t="s">
        <v>9</v>
      </c>
      <c r="O213" s="1" t="s">
        <v>10</v>
      </c>
      <c r="Q213" s="1" t="s">
        <v>430</v>
      </c>
      <c r="R213" s="1">
        <v>80.400000000000006</v>
      </c>
      <c r="S213" s="1">
        <v>7.55</v>
      </c>
      <c r="T213" s="1" t="s">
        <v>2032</v>
      </c>
      <c r="U213" s="1">
        <v>2.73</v>
      </c>
      <c r="V213" s="1" t="s">
        <v>9</v>
      </c>
      <c r="W213" s="1" t="s">
        <v>10</v>
      </c>
      <c r="Y213" s="1" t="s">
        <v>430</v>
      </c>
      <c r="Z213" s="1">
        <v>67.8</v>
      </c>
      <c r="AA213" s="1">
        <v>8.2200000000000006</v>
      </c>
      <c r="AB213" s="1" t="s">
        <v>8095</v>
      </c>
      <c r="AC213" s="1">
        <v>2.94</v>
      </c>
      <c r="AD213" s="1" t="s">
        <v>9</v>
      </c>
      <c r="AE213" s="1" t="s">
        <v>10</v>
      </c>
    </row>
    <row r="214" spans="1:31" x14ac:dyDescent="0.25">
      <c r="A214" s="1" t="s">
        <v>432</v>
      </c>
      <c r="B214" s="1">
        <v>73.2</v>
      </c>
      <c r="C214" s="1">
        <v>8.65</v>
      </c>
      <c r="D214" s="1" t="s">
        <v>433</v>
      </c>
      <c r="E214" s="1">
        <v>3.26</v>
      </c>
      <c r="F214" s="1" t="s">
        <v>9</v>
      </c>
      <c r="G214" s="1" t="s">
        <v>10</v>
      </c>
      <c r="I214" s="1" t="s">
        <v>432</v>
      </c>
      <c r="J214" s="1">
        <v>97.6</v>
      </c>
      <c r="K214" s="1">
        <v>8.17</v>
      </c>
      <c r="L214" s="1" t="s">
        <v>1429</v>
      </c>
      <c r="M214" s="1">
        <v>3.09</v>
      </c>
      <c r="N214" s="1" t="s">
        <v>9</v>
      </c>
      <c r="O214" s="1" t="s">
        <v>10</v>
      </c>
      <c r="Q214" s="1" t="s">
        <v>432</v>
      </c>
      <c r="R214" s="1">
        <v>80.3</v>
      </c>
      <c r="S214" s="1">
        <v>7.55</v>
      </c>
      <c r="T214" s="1" t="s">
        <v>2033</v>
      </c>
      <c r="U214" s="1">
        <v>2.73</v>
      </c>
      <c r="V214" s="1" t="s">
        <v>9</v>
      </c>
      <c r="W214" s="1" t="s">
        <v>10</v>
      </c>
      <c r="Y214" s="1" t="s">
        <v>432</v>
      </c>
      <c r="Z214" s="1">
        <v>67.8</v>
      </c>
      <c r="AA214" s="1">
        <v>8.2200000000000006</v>
      </c>
      <c r="AB214" s="1" t="s">
        <v>8096</v>
      </c>
      <c r="AC214" s="1">
        <v>2.94</v>
      </c>
      <c r="AD214" s="1" t="s">
        <v>9</v>
      </c>
      <c r="AE214" s="1" t="s">
        <v>10</v>
      </c>
    </row>
    <row r="215" spans="1:31" x14ac:dyDescent="0.25">
      <c r="A215" s="1" t="s">
        <v>434</v>
      </c>
      <c r="B215" s="1">
        <v>73.2</v>
      </c>
      <c r="C215" s="1">
        <v>8.64</v>
      </c>
      <c r="D215" s="1" t="s">
        <v>435</v>
      </c>
      <c r="E215" s="1">
        <v>3.26</v>
      </c>
      <c r="F215" s="1" t="s">
        <v>9</v>
      </c>
      <c r="G215" s="1" t="s">
        <v>10</v>
      </c>
      <c r="I215" s="1" t="s">
        <v>434</v>
      </c>
      <c r="J215" s="1">
        <v>97.5</v>
      </c>
      <c r="K215" s="1">
        <v>8.17</v>
      </c>
      <c r="L215" s="1" t="s">
        <v>1430</v>
      </c>
      <c r="M215" s="1">
        <v>3.09</v>
      </c>
      <c r="N215" s="1" t="s">
        <v>9</v>
      </c>
      <c r="O215" s="1" t="s">
        <v>10</v>
      </c>
      <c r="Q215" s="1" t="s">
        <v>434</v>
      </c>
      <c r="R215" s="1">
        <v>80.3</v>
      </c>
      <c r="S215" s="1">
        <v>7.55</v>
      </c>
      <c r="T215" s="1" t="s">
        <v>2034</v>
      </c>
      <c r="U215" s="1">
        <v>2.73</v>
      </c>
      <c r="V215" s="1" t="s">
        <v>9</v>
      </c>
      <c r="W215" s="1" t="s">
        <v>10</v>
      </c>
      <c r="Y215" s="1" t="s">
        <v>434</v>
      </c>
      <c r="Z215" s="1">
        <v>67.8</v>
      </c>
      <c r="AA215" s="1">
        <v>8.2200000000000006</v>
      </c>
      <c r="AB215" s="1" t="s">
        <v>8097</v>
      </c>
      <c r="AC215" s="1">
        <v>2.94</v>
      </c>
      <c r="AD215" s="1" t="s">
        <v>9</v>
      </c>
      <c r="AE215" s="1" t="s">
        <v>10</v>
      </c>
    </row>
    <row r="216" spans="1:31" x14ac:dyDescent="0.25">
      <c r="A216" s="1" t="s">
        <v>436</v>
      </c>
      <c r="B216" s="1">
        <v>73.099999999999994</v>
      </c>
      <c r="C216" s="1">
        <v>8.64</v>
      </c>
      <c r="D216" s="1" t="s">
        <v>437</v>
      </c>
      <c r="E216" s="1">
        <v>3.26</v>
      </c>
      <c r="F216" s="1" t="s">
        <v>9</v>
      </c>
      <c r="G216" s="1" t="s">
        <v>10</v>
      </c>
      <c r="I216" s="1" t="s">
        <v>436</v>
      </c>
      <c r="J216" s="1">
        <v>97.5</v>
      </c>
      <c r="K216" s="1">
        <v>8.17</v>
      </c>
      <c r="L216" s="1" t="s">
        <v>1431</v>
      </c>
      <c r="M216" s="1">
        <v>3.09</v>
      </c>
      <c r="N216" s="1" t="s">
        <v>9</v>
      </c>
      <c r="O216" s="1" t="s">
        <v>10</v>
      </c>
      <c r="Q216" s="1" t="s">
        <v>436</v>
      </c>
      <c r="R216" s="1">
        <v>80.400000000000006</v>
      </c>
      <c r="S216" s="1">
        <v>7.54</v>
      </c>
      <c r="T216" s="1" t="s">
        <v>2035</v>
      </c>
      <c r="U216" s="1">
        <v>2.72</v>
      </c>
      <c r="V216" s="1" t="s">
        <v>9</v>
      </c>
      <c r="W216" s="1" t="s">
        <v>10</v>
      </c>
      <c r="Y216" s="1" t="s">
        <v>436</v>
      </c>
      <c r="Z216" s="1">
        <v>67.7</v>
      </c>
      <c r="AA216" s="1">
        <v>8.2200000000000006</v>
      </c>
      <c r="AB216" s="1" t="s">
        <v>8098</v>
      </c>
      <c r="AC216" s="1">
        <v>2.94</v>
      </c>
      <c r="AD216" s="1" t="s">
        <v>9</v>
      </c>
      <c r="AE216" s="1" t="s">
        <v>10</v>
      </c>
    </row>
    <row r="217" spans="1:31" x14ac:dyDescent="0.25">
      <c r="A217" s="1" t="s">
        <v>438</v>
      </c>
      <c r="B217" s="1">
        <v>73.099999999999994</v>
      </c>
      <c r="C217" s="1">
        <v>8.64</v>
      </c>
      <c r="D217" s="1" t="s">
        <v>439</v>
      </c>
      <c r="E217" s="1">
        <v>3.26</v>
      </c>
      <c r="F217" s="1" t="s">
        <v>9</v>
      </c>
      <c r="G217" s="1" t="s">
        <v>10</v>
      </c>
      <c r="I217" s="1" t="s">
        <v>438</v>
      </c>
      <c r="J217" s="1">
        <v>97.5</v>
      </c>
      <c r="K217" s="1">
        <v>8.17</v>
      </c>
      <c r="L217" s="1" t="s">
        <v>1432</v>
      </c>
      <c r="M217" s="1">
        <v>3.09</v>
      </c>
      <c r="N217" s="1" t="s">
        <v>9</v>
      </c>
      <c r="O217" s="1" t="s">
        <v>10</v>
      </c>
      <c r="Q217" s="1" t="s">
        <v>438</v>
      </c>
      <c r="R217" s="1">
        <v>80.3</v>
      </c>
      <c r="S217" s="1">
        <v>7.55</v>
      </c>
      <c r="T217" s="1" t="s">
        <v>2036</v>
      </c>
      <c r="U217" s="1">
        <v>2.73</v>
      </c>
      <c r="V217" s="1" t="s">
        <v>9</v>
      </c>
      <c r="W217" s="1" t="s">
        <v>10</v>
      </c>
      <c r="Y217" s="1" t="s">
        <v>438</v>
      </c>
      <c r="Z217" s="1">
        <v>67.7</v>
      </c>
      <c r="AA217" s="1">
        <v>8.2100000000000009</v>
      </c>
      <c r="AB217" s="1" t="s">
        <v>8099</v>
      </c>
      <c r="AC217" s="1">
        <v>2.93</v>
      </c>
      <c r="AD217" s="1" t="s">
        <v>9</v>
      </c>
      <c r="AE217" s="1" t="s">
        <v>10</v>
      </c>
    </row>
    <row r="218" spans="1:31" x14ac:dyDescent="0.25">
      <c r="A218" s="1" t="s">
        <v>440</v>
      </c>
      <c r="B218" s="1">
        <v>73.099999999999994</v>
      </c>
      <c r="C218" s="1">
        <v>8.64</v>
      </c>
      <c r="D218" s="1" t="s">
        <v>441</v>
      </c>
      <c r="E218" s="1">
        <v>3.26</v>
      </c>
      <c r="F218" s="1" t="s">
        <v>9</v>
      </c>
      <c r="G218" s="1" t="s">
        <v>10</v>
      </c>
      <c r="I218" s="1" t="s">
        <v>440</v>
      </c>
      <c r="J218" s="1">
        <v>97.5</v>
      </c>
      <c r="K218" s="1">
        <v>8.17</v>
      </c>
      <c r="L218" s="1" t="s">
        <v>1433</v>
      </c>
      <c r="M218" s="1">
        <v>3.09</v>
      </c>
      <c r="N218" s="1" t="s">
        <v>9</v>
      </c>
      <c r="O218" s="1" t="s">
        <v>10</v>
      </c>
      <c r="Q218" s="1" t="s">
        <v>440</v>
      </c>
      <c r="R218" s="1">
        <v>80.3</v>
      </c>
      <c r="S218" s="1">
        <v>7.54</v>
      </c>
      <c r="T218" s="1" t="s">
        <v>2037</v>
      </c>
      <c r="U218" s="1">
        <v>2.72</v>
      </c>
      <c r="V218" s="1" t="s">
        <v>9</v>
      </c>
      <c r="W218" s="1" t="s">
        <v>10</v>
      </c>
      <c r="Y218" s="1" t="s">
        <v>440</v>
      </c>
      <c r="Z218" s="1">
        <v>67.7</v>
      </c>
      <c r="AA218" s="1">
        <v>8.2100000000000009</v>
      </c>
      <c r="AB218" s="1" t="s">
        <v>8100</v>
      </c>
      <c r="AC218" s="1">
        <v>2.93</v>
      </c>
      <c r="AD218" s="1" t="s">
        <v>9</v>
      </c>
      <c r="AE218" s="1" t="s">
        <v>10</v>
      </c>
    </row>
    <row r="219" spans="1:31" x14ac:dyDescent="0.25">
      <c r="A219" s="1" t="s">
        <v>442</v>
      </c>
      <c r="B219" s="1">
        <v>73.099999999999994</v>
      </c>
      <c r="C219" s="1">
        <v>8.64</v>
      </c>
      <c r="D219" s="1" t="s">
        <v>443</v>
      </c>
      <c r="E219" s="1">
        <v>3.26</v>
      </c>
      <c r="F219" s="1" t="s">
        <v>9</v>
      </c>
      <c r="G219" s="1" t="s">
        <v>10</v>
      </c>
      <c r="I219" s="1" t="s">
        <v>442</v>
      </c>
      <c r="J219" s="1">
        <v>97.5</v>
      </c>
      <c r="K219" s="1">
        <v>8.16</v>
      </c>
      <c r="L219" s="1" t="s">
        <v>1434</v>
      </c>
      <c r="M219" s="1">
        <v>3.08</v>
      </c>
      <c r="N219" s="1" t="s">
        <v>9</v>
      </c>
      <c r="O219" s="1" t="s">
        <v>10</v>
      </c>
      <c r="Q219" s="1" t="s">
        <v>442</v>
      </c>
      <c r="R219" s="1">
        <v>80.2</v>
      </c>
      <c r="S219" s="1">
        <v>7.55</v>
      </c>
      <c r="T219" s="1" t="s">
        <v>2038</v>
      </c>
      <c r="U219" s="1">
        <v>2.73</v>
      </c>
      <c r="V219" s="1" t="s">
        <v>9</v>
      </c>
      <c r="W219" s="1" t="s">
        <v>10</v>
      </c>
      <c r="Y219" s="1" t="s">
        <v>442</v>
      </c>
      <c r="Z219" s="1">
        <v>67.599999999999994</v>
      </c>
      <c r="AA219" s="1">
        <v>8.2200000000000006</v>
      </c>
      <c r="AB219" s="1" t="s">
        <v>8101</v>
      </c>
      <c r="AC219" s="1">
        <v>2.93</v>
      </c>
      <c r="AD219" s="1" t="s">
        <v>9</v>
      </c>
      <c r="AE219" s="1" t="s">
        <v>10</v>
      </c>
    </row>
    <row r="220" spans="1:31" x14ac:dyDescent="0.25">
      <c r="A220" s="1" t="s">
        <v>444</v>
      </c>
      <c r="B220" s="1">
        <v>73.099999999999994</v>
      </c>
      <c r="C220" s="1">
        <v>8.64</v>
      </c>
      <c r="D220" s="1" t="s">
        <v>445</v>
      </c>
      <c r="E220" s="1">
        <v>3.26</v>
      </c>
      <c r="F220" s="1" t="s">
        <v>9</v>
      </c>
      <c r="G220" s="1" t="s">
        <v>10</v>
      </c>
      <c r="I220" s="1" t="s">
        <v>444</v>
      </c>
      <c r="J220" s="1">
        <v>97.5</v>
      </c>
      <c r="K220" s="1">
        <v>8.16</v>
      </c>
      <c r="L220" s="1" t="s">
        <v>1435</v>
      </c>
      <c r="M220" s="1">
        <v>3.08</v>
      </c>
      <c r="N220" s="1" t="s">
        <v>9</v>
      </c>
      <c r="O220" s="1" t="s">
        <v>10</v>
      </c>
      <c r="Q220" s="1" t="s">
        <v>444</v>
      </c>
      <c r="R220" s="1">
        <v>80.099999999999994</v>
      </c>
      <c r="S220" s="1">
        <v>7.55</v>
      </c>
      <c r="T220" s="1" t="s">
        <v>2039</v>
      </c>
      <c r="U220" s="1">
        <v>2.73</v>
      </c>
      <c r="V220" s="1" t="s">
        <v>9</v>
      </c>
      <c r="W220" s="1" t="s">
        <v>10</v>
      </c>
      <c r="Y220" s="1" t="s">
        <v>444</v>
      </c>
      <c r="Z220" s="1">
        <v>67.599999999999994</v>
      </c>
      <c r="AA220" s="1">
        <v>8.2100000000000009</v>
      </c>
      <c r="AB220" s="1" t="s">
        <v>8102</v>
      </c>
      <c r="AC220" s="1">
        <v>2.93</v>
      </c>
      <c r="AD220" s="1" t="s">
        <v>9</v>
      </c>
      <c r="AE220" s="1" t="s">
        <v>10</v>
      </c>
    </row>
    <row r="221" spans="1:31" x14ac:dyDescent="0.25">
      <c r="A221" s="1" t="s">
        <v>446</v>
      </c>
      <c r="B221" s="1">
        <v>73</v>
      </c>
      <c r="C221" s="1">
        <v>8.64</v>
      </c>
      <c r="D221" s="1" t="s">
        <v>447</v>
      </c>
      <c r="E221" s="1">
        <v>3.26</v>
      </c>
      <c r="F221" s="1" t="s">
        <v>9</v>
      </c>
      <c r="G221" s="1" t="s">
        <v>10</v>
      </c>
      <c r="I221" s="1" t="s">
        <v>446</v>
      </c>
      <c r="J221" s="1">
        <v>97.5</v>
      </c>
      <c r="K221" s="1">
        <v>8.16</v>
      </c>
      <c r="L221" s="1" t="s">
        <v>1436</v>
      </c>
      <c r="M221" s="1">
        <v>3.08</v>
      </c>
      <c r="N221" s="1" t="s">
        <v>9</v>
      </c>
      <c r="O221" s="1" t="s">
        <v>10</v>
      </c>
      <c r="Q221" s="1" t="s">
        <v>446</v>
      </c>
      <c r="R221" s="1">
        <v>80.2</v>
      </c>
      <c r="S221" s="1">
        <v>7.54</v>
      </c>
      <c r="T221" s="1" t="s">
        <v>2040</v>
      </c>
      <c r="U221" s="1">
        <v>2.72</v>
      </c>
      <c r="V221" s="1" t="s">
        <v>9</v>
      </c>
      <c r="W221" s="1" t="s">
        <v>10</v>
      </c>
      <c r="Y221" s="1" t="s">
        <v>446</v>
      </c>
      <c r="Z221" s="1">
        <v>67.599999999999994</v>
      </c>
      <c r="AA221" s="1">
        <v>8.2100000000000009</v>
      </c>
      <c r="AB221" s="1" t="s">
        <v>8103</v>
      </c>
      <c r="AC221" s="1">
        <v>2.93</v>
      </c>
      <c r="AD221" s="1" t="s">
        <v>9</v>
      </c>
      <c r="AE221" s="1" t="s">
        <v>10</v>
      </c>
    </row>
    <row r="222" spans="1:31" x14ac:dyDescent="0.25">
      <c r="A222" s="1" t="s">
        <v>448</v>
      </c>
      <c r="B222" s="1">
        <v>73</v>
      </c>
      <c r="C222" s="1">
        <v>8.64</v>
      </c>
      <c r="D222" s="1" t="s">
        <v>449</v>
      </c>
      <c r="E222" s="1">
        <v>3.25</v>
      </c>
      <c r="F222" s="1" t="s">
        <v>9</v>
      </c>
      <c r="G222" s="1" t="s">
        <v>10</v>
      </c>
      <c r="I222" s="1" t="s">
        <v>448</v>
      </c>
      <c r="J222" s="1">
        <v>97.4</v>
      </c>
      <c r="K222" s="1">
        <v>8.16</v>
      </c>
      <c r="L222" s="1" t="s">
        <v>1437</v>
      </c>
      <c r="M222" s="1">
        <v>3.08</v>
      </c>
      <c r="N222" s="1" t="s">
        <v>9</v>
      </c>
      <c r="O222" s="1" t="s">
        <v>10</v>
      </c>
      <c r="Q222" s="1" t="s">
        <v>448</v>
      </c>
      <c r="R222" s="1">
        <v>80.2</v>
      </c>
      <c r="S222" s="1">
        <v>7.53</v>
      </c>
      <c r="T222" s="1" t="s">
        <v>2041</v>
      </c>
      <c r="U222" s="1">
        <v>2.72</v>
      </c>
      <c r="V222" s="1" t="s">
        <v>9</v>
      </c>
      <c r="W222" s="1" t="s">
        <v>10</v>
      </c>
      <c r="Y222" s="1" t="s">
        <v>448</v>
      </c>
      <c r="Z222" s="1">
        <v>67.599999999999994</v>
      </c>
      <c r="AA222" s="1">
        <v>8.2100000000000009</v>
      </c>
      <c r="AB222" s="1" t="s">
        <v>8104</v>
      </c>
      <c r="AC222" s="1">
        <v>2.93</v>
      </c>
      <c r="AD222" s="1" t="s">
        <v>9</v>
      </c>
      <c r="AE222" s="1" t="s">
        <v>10</v>
      </c>
    </row>
    <row r="223" spans="1:31" x14ac:dyDescent="0.25">
      <c r="A223" s="1" t="s">
        <v>450</v>
      </c>
      <c r="B223" s="1">
        <v>73</v>
      </c>
      <c r="C223" s="1">
        <v>8.6300000000000008</v>
      </c>
      <c r="D223" s="1" t="s">
        <v>451</v>
      </c>
      <c r="E223" s="1">
        <v>3.25</v>
      </c>
      <c r="F223" s="1" t="s">
        <v>9</v>
      </c>
      <c r="G223" s="1" t="s">
        <v>10</v>
      </c>
      <c r="I223" s="1" t="s">
        <v>450</v>
      </c>
      <c r="J223" s="1">
        <v>97.5</v>
      </c>
      <c r="K223" s="1">
        <v>8.15</v>
      </c>
      <c r="L223" s="1" t="s">
        <v>1438</v>
      </c>
      <c r="M223" s="1">
        <v>3.08</v>
      </c>
      <c r="N223" s="1" t="s">
        <v>9</v>
      </c>
      <c r="O223" s="1" t="s">
        <v>10</v>
      </c>
      <c r="Q223" s="1" t="s">
        <v>450</v>
      </c>
      <c r="R223" s="1">
        <v>80.099999999999994</v>
      </c>
      <c r="S223" s="1">
        <v>7.54</v>
      </c>
      <c r="T223" s="1" t="s">
        <v>2042</v>
      </c>
      <c r="U223" s="1">
        <v>2.72</v>
      </c>
      <c r="V223" s="1" t="s">
        <v>9</v>
      </c>
      <c r="W223" s="1" t="s">
        <v>10</v>
      </c>
      <c r="Y223" s="1" t="s">
        <v>450</v>
      </c>
      <c r="Z223" s="1">
        <v>67.599999999999994</v>
      </c>
      <c r="AA223" s="1">
        <v>8.1999999999999993</v>
      </c>
      <c r="AB223" s="1" t="s">
        <v>8105</v>
      </c>
      <c r="AC223" s="1">
        <v>2.93</v>
      </c>
      <c r="AD223" s="1" t="s">
        <v>9</v>
      </c>
      <c r="AE223" s="1" t="s">
        <v>10</v>
      </c>
    </row>
    <row r="224" spans="1:31" x14ac:dyDescent="0.25">
      <c r="A224" s="1" t="s">
        <v>452</v>
      </c>
      <c r="B224" s="1">
        <v>73</v>
      </c>
      <c r="C224" s="1">
        <v>8.6300000000000008</v>
      </c>
      <c r="D224" s="1" t="s">
        <v>453</v>
      </c>
      <c r="E224" s="1">
        <v>3.25</v>
      </c>
      <c r="F224" s="1" t="s">
        <v>9</v>
      </c>
      <c r="G224" s="1" t="s">
        <v>10</v>
      </c>
      <c r="I224" s="1" t="s">
        <v>452</v>
      </c>
      <c r="J224" s="1">
        <v>97.4</v>
      </c>
      <c r="K224" s="1">
        <v>8.15</v>
      </c>
      <c r="L224" s="1" t="s">
        <v>1439</v>
      </c>
      <c r="M224" s="1">
        <v>3.08</v>
      </c>
      <c r="N224" s="1" t="s">
        <v>9</v>
      </c>
      <c r="O224" s="1" t="s">
        <v>10</v>
      </c>
      <c r="Q224" s="1" t="s">
        <v>452</v>
      </c>
      <c r="R224" s="1">
        <v>80</v>
      </c>
      <c r="S224" s="1">
        <v>7.54</v>
      </c>
      <c r="T224" s="1" t="s">
        <v>2043</v>
      </c>
      <c r="U224" s="1">
        <v>2.72</v>
      </c>
      <c r="V224" s="1" t="s">
        <v>9</v>
      </c>
      <c r="W224" s="1" t="s">
        <v>10</v>
      </c>
      <c r="Y224" s="1" t="s">
        <v>452</v>
      </c>
      <c r="Z224" s="1">
        <v>67.5</v>
      </c>
      <c r="AA224" s="1">
        <v>8.2100000000000009</v>
      </c>
      <c r="AB224" s="1" t="s">
        <v>8106</v>
      </c>
      <c r="AC224" s="1">
        <v>2.93</v>
      </c>
      <c r="AD224" s="1" t="s">
        <v>9</v>
      </c>
      <c r="AE224" s="1" t="s">
        <v>10</v>
      </c>
    </row>
    <row r="225" spans="1:31" x14ac:dyDescent="0.25">
      <c r="A225" s="1" t="s">
        <v>454</v>
      </c>
      <c r="B225" s="1">
        <v>73</v>
      </c>
      <c r="C225" s="1">
        <v>8.6300000000000008</v>
      </c>
      <c r="D225" s="1" t="s">
        <v>455</v>
      </c>
      <c r="E225" s="1">
        <v>3.25</v>
      </c>
      <c r="F225" s="1" t="s">
        <v>9</v>
      </c>
      <c r="G225" s="1" t="s">
        <v>10</v>
      </c>
      <c r="I225" s="1" t="s">
        <v>454</v>
      </c>
      <c r="J225" s="1">
        <v>97.5</v>
      </c>
      <c r="K225" s="1">
        <v>8.15</v>
      </c>
      <c r="L225" s="1" t="s">
        <v>1440</v>
      </c>
      <c r="M225" s="1">
        <v>3.07</v>
      </c>
      <c r="N225" s="1" t="s">
        <v>9</v>
      </c>
      <c r="O225" s="1" t="s">
        <v>10</v>
      </c>
      <c r="Q225" s="1" t="s">
        <v>454</v>
      </c>
      <c r="R225" s="1">
        <v>80.099999999999994</v>
      </c>
      <c r="S225" s="1">
        <v>7.52</v>
      </c>
      <c r="T225" s="1" t="s">
        <v>2044</v>
      </c>
      <c r="U225" s="1">
        <v>2.71</v>
      </c>
      <c r="V225" s="1" t="s">
        <v>9</v>
      </c>
      <c r="W225" s="1" t="s">
        <v>10</v>
      </c>
      <c r="Y225" s="1" t="s">
        <v>454</v>
      </c>
      <c r="Z225" s="1">
        <v>67.5</v>
      </c>
      <c r="AA225" s="1">
        <v>8.1999999999999993</v>
      </c>
      <c r="AB225" s="1" t="s">
        <v>8107</v>
      </c>
      <c r="AC225" s="1">
        <v>2.92</v>
      </c>
      <c r="AD225" s="1" t="s">
        <v>9</v>
      </c>
      <c r="AE225" s="1" t="s">
        <v>10</v>
      </c>
    </row>
    <row r="226" spans="1:31" x14ac:dyDescent="0.25">
      <c r="A226" s="1" t="s">
        <v>456</v>
      </c>
      <c r="B226" s="1">
        <v>72.900000000000006</v>
      </c>
      <c r="C226" s="1">
        <v>8.6300000000000008</v>
      </c>
      <c r="D226" s="1" t="s">
        <v>457</v>
      </c>
      <c r="E226" s="1">
        <v>3.25</v>
      </c>
      <c r="F226" s="1" t="s">
        <v>9</v>
      </c>
      <c r="G226" s="1" t="s">
        <v>10</v>
      </c>
      <c r="I226" s="1" t="s">
        <v>456</v>
      </c>
      <c r="J226" s="1">
        <v>97.4</v>
      </c>
      <c r="K226" s="1">
        <v>8.15</v>
      </c>
      <c r="L226" s="1" t="s">
        <v>1441</v>
      </c>
      <c r="M226" s="1">
        <v>3.07</v>
      </c>
      <c r="N226" s="1" t="s">
        <v>9</v>
      </c>
      <c r="O226" s="1" t="s">
        <v>10</v>
      </c>
      <c r="Q226" s="1" t="s">
        <v>456</v>
      </c>
      <c r="R226" s="1">
        <v>80.099999999999994</v>
      </c>
      <c r="S226" s="1">
        <v>7.53</v>
      </c>
      <c r="T226" s="1" t="s">
        <v>2045</v>
      </c>
      <c r="U226" s="1">
        <v>2.72</v>
      </c>
      <c r="V226" s="1" t="s">
        <v>9</v>
      </c>
      <c r="W226" s="1" t="s">
        <v>10</v>
      </c>
      <c r="Y226" s="1" t="s">
        <v>456</v>
      </c>
      <c r="Z226" s="1">
        <v>67.5</v>
      </c>
      <c r="AA226" s="1">
        <v>8.1999999999999993</v>
      </c>
      <c r="AB226" s="1" t="s">
        <v>8108</v>
      </c>
      <c r="AC226" s="1">
        <v>2.92</v>
      </c>
      <c r="AD226" s="1" t="s">
        <v>9</v>
      </c>
      <c r="AE226" s="1" t="s">
        <v>10</v>
      </c>
    </row>
    <row r="227" spans="1:31" x14ac:dyDescent="0.25">
      <c r="A227" s="1" t="s">
        <v>458</v>
      </c>
      <c r="B227" s="1">
        <v>72.900000000000006</v>
      </c>
      <c r="C227" s="1">
        <v>8.6199999999999992</v>
      </c>
      <c r="D227" s="1" t="s">
        <v>459</v>
      </c>
      <c r="E227" s="1">
        <v>3.25</v>
      </c>
      <c r="F227" s="1" t="s">
        <v>9</v>
      </c>
      <c r="G227" s="1" t="s">
        <v>10</v>
      </c>
      <c r="I227" s="1" t="s">
        <v>458</v>
      </c>
      <c r="J227" s="1">
        <v>97.4</v>
      </c>
      <c r="K227" s="1">
        <v>8.14</v>
      </c>
      <c r="L227" s="1" t="s">
        <v>1442</v>
      </c>
      <c r="M227" s="1">
        <v>3.07</v>
      </c>
      <c r="N227" s="1" t="s">
        <v>9</v>
      </c>
      <c r="O227" s="1" t="s">
        <v>10</v>
      </c>
      <c r="Q227" s="1" t="s">
        <v>458</v>
      </c>
      <c r="R227" s="1">
        <v>80.099999999999994</v>
      </c>
      <c r="S227" s="1">
        <v>7.53</v>
      </c>
      <c r="T227" s="1" t="s">
        <v>2046</v>
      </c>
      <c r="U227" s="1">
        <v>2.71</v>
      </c>
      <c r="V227" s="1" t="s">
        <v>9</v>
      </c>
      <c r="W227" s="1" t="s">
        <v>10</v>
      </c>
      <c r="Y227" s="1" t="s">
        <v>458</v>
      </c>
      <c r="Z227" s="1">
        <v>67.5</v>
      </c>
      <c r="AA227" s="1">
        <v>8.1999999999999993</v>
      </c>
      <c r="AB227" s="1" t="s">
        <v>8109</v>
      </c>
      <c r="AC227" s="1">
        <v>2.92</v>
      </c>
      <c r="AD227" s="1" t="s">
        <v>9</v>
      </c>
      <c r="AE227" s="1" t="s">
        <v>10</v>
      </c>
    </row>
    <row r="228" spans="1:31" x14ac:dyDescent="0.25">
      <c r="A228" s="1" t="s">
        <v>460</v>
      </c>
      <c r="B228" s="1">
        <v>72.900000000000006</v>
      </c>
      <c r="C228" s="1">
        <v>8.6199999999999992</v>
      </c>
      <c r="D228" s="1" t="s">
        <v>461</v>
      </c>
      <c r="E228" s="1">
        <v>3.24</v>
      </c>
      <c r="F228" s="1" t="s">
        <v>9</v>
      </c>
      <c r="G228" s="1" t="s">
        <v>10</v>
      </c>
      <c r="I228" s="1" t="s">
        <v>460</v>
      </c>
      <c r="J228" s="1">
        <v>97.4</v>
      </c>
      <c r="K228" s="1">
        <v>8.15</v>
      </c>
      <c r="L228" s="1" t="s">
        <v>1443</v>
      </c>
      <c r="M228" s="1">
        <v>3.08</v>
      </c>
      <c r="N228" s="1" t="s">
        <v>9</v>
      </c>
      <c r="O228" s="1" t="s">
        <v>10</v>
      </c>
      <c r="Q228" s="1" t="s">
        <v>460</v>
      </c>
      <c r="R228" s="1">
        <v>80</v>
      </c>
      <c r="S228" s="1">
        <v>7.54</v>
      </c>
      <c r="T228" s="1" t="s">
        <v>2047</v>
      </c>
      <c r="U228" s="1">
        <v>2.72</v>
      </c>
      <c r="V228" s="1" t="s">
        <v>9</v>
      </c>
      <c r="W228" s="1" t="s">
        <v>10</v>
      </c>
      <c r="Y228" s="1" t="s">
        <v>460</v>
      </c>
      <c r="Z228" s="1">
        <v>67.400000000000006</v>
      </c>
      <c r="AA228" s="1">
        <v>8.1999999999999993</v>
      </c>
      <c r="AB228" s="1" t="s">
        <v>8110</v>
      </c>
      <c r="AC228" s="1">
        <v>2.92</v>
      </c>
      <c r="AD228" s="1" t="s">
        <v>9</v>
      </c>
      <c r="AE228" s="1" t="s">
        <v>10</v>
      </c>
    </row>
    <row r="229" spans="1:31" x14ac:dyDescent="0.25">
      <c r="A229" s="1" t="s">
        <v>462</v>
      </c>
      <c r="B229" s="1">
        <v>72.900000000000006</v>
      </c>
      <c r="C229" s="1">
        <v>8.6199999999999992</v>
      </c>
      <c r="D229" s="1" t="s">
        <v>463</v>
      </c>
      <c r="E229" s="1">
        <v>3.24</v>
      </c>
      <c r="F229" s="1" t="s">
        <v>9</v>
      </c>
      <c r="G229" s="1" t="s">
        <v>10</v>
      </c>
      <c r="I229" s="1" t="s">
        <v>462</v>
      </c>
      <c r="J229" s="1">
        <v>97.4</v>
      </c>
      <c r="K229" s="1">
        <v>8.15</v>
      </c>
      <c r="L229" s="1" t="s">
        <v>1444</v>
      </c>
      <c r="M229" s="1">
        <v>3.07</v>
      </c>
      <c r="N229" s="1" t="s">
        <v>9</v>
      </c>
      <c r="O229" s="1" t="s">
        <v>10</v>
      </c>
      <c r="Q229" s="1" t="s">
        <v>462</v>
      </c>
      <c r="R229" s="1">
        <v>80</v>
      </c>
      <c r="S229" s="1">
        <v>7.53</v>
      </c>
      <c r="T229" s="1" t="s">
        <v>2048</v>
      </c>
      <c r="U229" s="1">
        <v>2.72</v>
      </c>
      <c r="V229" s="1" t="s">
        <v>9</v>
      </c>
      <c r="W229" s="1" t="s">
        <v>10</v>
      </c>
      <c r="Y229" s="1" t="s">
        <v>462</v>
      </c>
      <c r="Z229" s="1">
        <v>67.400000000000006</v>
      </c>
      <c r="AA229" s="1">
        <v>8.19</v>
      </c>
      <c r="AB229" s="1" t="s">
        <v>8111</v>
      </c>
      <c r="AC229" s="1">
        <v>2.92</v>
      </c>
      <c r="AD229" s="1" t="s">
        <v>9</v>
      </c>
      <c r="AE229" s="1" t="s">
        <v>10</v>
      </c>
    </row>
    <row r="230" spans="1:31" x14ac:dyDescent="0.25">
      <c r="A230" s="1" t="s">
        <v>464</v>
      </c>
      <c r="B230" s="1">
        <v>72.900000000000006</v>
      </c>
      <c r="C230" s="1">
        <v>8.6199999999999992</v>
      </c>
      <c r="D230" s="1" t="s">
        <v>465</v>
      </c>
      <c r="E230" s="1">
        <v>3.24</v>
      </c>
      <c r="F230" s="1" t="s">
        <v>9</v>
      </c>
      <c r="G230" s="1" t="s">
        <v>10</v>
      </c>
      <c r="I230" s="1" t="s">
        <v>464</v>
      </c>
      <c r="J230" s="1">
        <v>97.4</v>
      </c>
      <c r="K230" s="1">
        <v>8.14</v>
      </c>
      <c r="L230" s="1" t="s">
        <v>1445</v>
      </c>
      <c r="M230" s="1">
        <v>3.07</v>
      </c>
      <c r="N230" s="1" t="s">
        <v>9</v>
      </c>
      <c r="O230" s="1" t="s">
        <v>10</v>
      </c>
      <c r="Q230" s="1" t="s">
        <v>464</v>
      </c>
      <c r="R230" s="1">
        <v>80</v>
      </c>
      <c r="S230" s="1">
        <v>7.53</v>
      </c>
      <c r="T230" s="1" t="s">
        <v>2049</v>
      </c>
      <c r="U230" s="1">
        <v>2.71</v>
      </c>
      <c r="V230" s="1" t="s">
        <v>9</v>
      </c>
      <c r="W230" s="1" t="s">
        <v>10</v>
      </c>
      <c r="Y230" s="1" t="s">
        <v>464</v>
      </c>
      <c r="Z230" s="1">
        <v>67.400000000000006</v>
      </c>
      <c r="AA230" s="1">
        <v>8.19</v>
      </c>
      <c r="AB230" s="1" t="s">
        <v>8112</v>
      </c>
      <c r="AC230" s="1">
        <v>2.92</v>
      </c>
      <c r="AD230" s="1" t="s">
        <v>9</v>
      </c>
      <c r="AE230" s="1" t="s">
        <v>10</v>
      </c>
    </row>
    <row r="231" spans="1:31" x14ac:dyDescent="0.25">
      <c r="A231" s="1" t="s">
        <v>466</v>
      </c>
      <c r="B231" s="1">
        <v>72.8</v>
      </c>
      <c r="C231" s="1">
        <v>8.6199999999999992</v>
      </c>
      <c r="D231" s="1" t="s">
        <v>467</v>
      </c>
      <c r="E231" s="1">
        <v>3.24</v>
      </c>
      <c r="F231" s="1" t="s">
        <v>9</v>
      </c>
      <c r="G231" s="1" t="s">
        <v>10</v>
      </c>
      <c r="I231" s="1" t="s">
        <v>466</v>
      </c>
      <c r="J231" s="1">
        <v>97.4</v>
      </c>
      <c r="K231" s="1">
        <v>8.14</v>
      </c>
      <c r="L231" s="1" t="s">
        <v>1446</v>
      </c>
      <c r="M231" s="1">
        <v>3.07</v>
      </c>
      <c r="N231" s="1" t="s">
        <v>9</v>
      </c>
      <c r="O231" s="1" t="s">
        <v>10</v>
      </c>
      <c r="Q231" s="1" t="s">
        <v>466</v>
      </c>
      <c r="R231" s="1">
        <v>80.099999999999994</v>
      </c>
      <c r="S231" s="1">
        <v>7.51</v>
      </c>
      <c r="T231" s="1" t="s">
        <v>2050</v>
      </c>
      <c r="U231" s="1">
        <v>2.71</v>
      </c>
      <c r="V231" s="1" t="s">
        <v>9</v>
      </c>
      <c r="W231" s="1" t="s">
        <v>10</v>
      </c>
      <c r="Y231" s="1" t="s">
        <v>466</v>
      </c>
      <c r="Z231" s="1">
        <v>67.400000000000006</v>
      </c>
      <c r="AA231" s="1">
        <v>8.19</v>
      </c>
      <c r="AB231" s="1" t="s">
        <v>8113</v>
      </c>
      <c r="AC231" s="1">
        <v>2.91</v>
      </c>
      <c r="AD231" s="1" t="s">
        <v>9</v>
      </c>
      <c r="AE231" s="1" t="s">
        <v>10</v>
      </c>
    </row>
    <row r="232" spans="1:31" x14ac:dyDescent="0.25">
      <c r="A232" s="1" t="s">
        <v>468</v>
      </c>
      <c r="B232" s="1">
        <v>72.900000000000006</v>
      </c>
      <c r="C232" s="1">
        <v>8.61</v>
      </c>
      <c r="D232" s="1" t="s">
        <v>469</v>
      </c>
      <c r="E232" s="1">
        <v>3.24</v>
      </c>
      <c r="F232" s="1" t="s">
        <v>9</v>
      </c>
      <c r="G232" s="1" t="s">
        <v>10</v>
      </c>
      <c r="I232" s="1" t="s">
        <v>468</v>
      </c>
      <c r="J232" s="1">
        <v>97.4</v>
      </c>
      <c r="K232" s="1">
        <v>8.14</v>
      </c>
      <c r="L232" s="1" t="s">
        <v>1447</v>
      </c>
      <c r="M232" s="1">
        <v>3.07</v>
      </c>
      <c r="N232" s="1" t="s">
        <v>9</v>
      </c>
      <c r="O232" s="1" t="s">
        <v>10</v>
      </c>
      <c r="Q232" s="1" t="s">
        <v>468</v>
      </c>
      <c r="R232" s="1">
        <v>80</v>
      </c>
      <c r="S232" s="1">
        <v>7.52</v>
      </c>
      <c r="T232" s="1" t="s">
        <v>2051</v>
      </c>
      <c r="U232" s="1">
        <v>2.71</v>
      </c>
      <c r="V232" s="1" t="s">
        <v>9</v>
      </c>
      <c r="W232" s="1" t="s">
        <v>10</v>
      </c>
      <c r="Y232" s="1" t="s">
        <v>468</v>
      </c>
      <c r="Z232" s="1">
        <v>67.400000000000006</v>
      </c>
      <c r="AA232" s="1">
        <v>8.19</v>
      </c>
      <c r="AB232" s="1" t="s">
        <v>8114</v>
      </c>
      <c r="AC232" s="1">
        <v>2.91</v>
      </c>
      <c r="AD232" s="1" t="s">
        <v>9</v>
      </c>
      <c r="AE232" s="1" t="s">
        <v>10</v>
      </c>
    </row>
    <row r="233" spans="1:31" x14ac:dyDescent="0.25">
      <c r="A233" s="1" t="s">
        <v>470</v>
      </c>
      <c r="B233" s="1">
        <v>72.8</v>
      </c>
      <c r="C233" s="1">
        <v>8.6199999999999992</v>
      </c>
      <c r="D233" s="1" t="s">
        <v>471</v>
      </c>
      <c r="E233" s="1">
        <v>3.24</v>
      </c>
      <c r="F233" s="1" t="s">
        <v>9</v>
      </c>
      <c r="G233" s="1" t="s">
        <v>10</v>
      </c>
      <c r="I233" s="1" t="s">
        <v>470</v>
      </c>
      <c r="J233" s="1">
        <v>97.4</v>
      </c>
      <c r="K233" s="1">
        <v>8.14</v>
      </c>
      <c r="L233" s="1" t="s">
        <v>1448</v>
      </c>
      <c r="M233" s="1">
        <v>3.07</v>
      </c>
      <c r="N233" s="1" t="s">
        <v>9</v>
      </c>
      <c r="O233" s="1" t="s">
        <v>10</v>
      </c>
      <c r="Q233" s="1" t="s">
        <v>470</v>
      </c>
      <c r="R233" s="1">
        <v>80</v>
      </c>
      <c r="S233" s="1">
        <v>7.52</v>
      </c>
      <c r="T233" s="1" t="s">
        <v>2052</v>
      </c>
      <c r="U233" s="1">
        <v>2.71</v>
      </c>
      <c r="V233" s="1" t="s">
        <v>9</v>
      </c>
      <c r="W233" s="1" t="s">
        <v>10</v>
      </c>
      <c r="Y233" s="1" t="s">
        <v>470</v>
      </c>
      <c r="Z233" s="1">
        <v>67.3</v>
      </c>
      <c r="AA233" s="1">
        <v>8.19</v>
      </c>
      <c r="AB233" s="1" t="s">
        <v>8115</v>
      </c>
      <c r="AC233" s="1">
        <v>2.91</v>
      </c>
      <c r="AD233" s="1" t="s">
        <v>9</v>
      </c>
      <c r="AE233" s="1" t="s">
        <v>10</v>
      </c>
    </row>
    <row r="234" spans="1:31" x14ac:dyDescent="0.25">
      <c r="A234" s="1" t="s">
        <v>472</v>
      </c>
      <c r="B234" s="1">
        <v>72.8</v>
      </c>
      <c r="C234" s="1">
        <v>8.61</v>
      </c>
      <c r="D234" s="1" t="s">
        <v>473</v>
      </c>
      <c r="E234" s="1">
        <v>3.24</v>
      </c>
      <c r="F234" s="1" t="s">
        <v>9</v>
      </c>
      <c r="G234" s="1" t="s">
        <v>10</v>
      </c>
      <c r="I234" s="1" t="s">
        <v>472</v>
      </c>
      <c r="J234" s="1">
        <v>97.3</v>
      </c>
      <c r="K234" s="1">
        <v>8.14</v>
      </c>
      <c r="L234" s="1" t="s">
        <v>1449</v>
      </c>
      <c r="M234" s="1">
        <v>3.07</v>
      </c>
      <c r="N234" s="1" t="s">
        <v>9</v>
      </c>
      <c r="O234" s="1" t="s">
        <v>10</v>
      </c>
      <c r="Q234" s="1" t="s">
        <v>472</v>
      </c>
      <c r="R234" s="1">
        <v>80</v>
      </c>
      <c r="S234" s="1">
        <v>7.51</v>
      </c>
      <c r="T234" s="1" t="s">
        <v>2053</v>
      </c>
      <c r="U234" s="1">
        <v>2.7</v>
      </c>
      <c r="V234" s="1" t="s">
        <v>9</v>
      </c>
      <c r="W234" s="1" t="s">
        <v>10</v>
      </c>
      <c r="Y234" s="1" t="s">
        <v>472</v>
      </c>
      <c r="Z234" s="1">
        <v>67.3</v>
      </c>
      <c r="AA234" s="1">
        <v>8.18</v>
      </c>
      <c r="AB234" s="1" t="s">
        <v>8116</v>
      </c>
      <c r="AC234" s="1">
        <v>2.91</v>
      </c>
      <c r="AD234" s="1" t="s">
        <v>9</v>
      </c>
      <c r="AE234" s="1" t="s">
        <v>10</v>
      </c>
    </row>
    <row r="235" spans="1:31" x14ac:dyDescent="0.25">
      <c r="A235" s="1" t="s">
        <v>474</v>
      </c>
      <c r="B235" s="1">
        <v>72.8</v>
      </c>
      <c r="C235" s="1">
        <v>8.61</v>
      </c>
      <c r="D235" s="1" t="s">
        <v>475</v>
      </c>
      <c r="E235" s="1">
        <v>3.24</v>
      </c>
      <c r="F235" s="1" t="s">
        <v>9</v>
      </c>
      <c r="G235" s="1" t="s">
        <v>10</v>
      </c>
      <c r="I235" s="1" t="s">
        <v>474</v>
      </c>
      <c r="J235" s="1">
        <v>97.3</v>
      </c>
      <c r="K235" s="1">
        <v>8.14</v>
      </c>
      <c r="L235" s="1" t="s">
        <v>1450</v>
      </c>
      <c r="M235" s="1">
        <v>3.07</v>
      </c>
      <c r="N235" s="1" t="s">
        <v>9</v>
      </c>
      <c r="O235" s="1" t="s">
        <v>10</v>
      </c>
      <c r="Q235" s="1" t="s">
        <v>474</v>
      </c>
      <c r="R235" s="1">
        <v>80</v>
      </c>
      <c r="S235" s="1">
        <v>7.51</v>
      </c>
      <c r="T235" s="1" t="s">
        <v>2054</v>
      </c>
      <c r="U235" s="1">
        <v>2.7</v>
      </c>
      <c r="V235" s="1" t="s">
        <v>9</v>
      </c>
      <c r="W235" s="1" t="s">
        <v>10</v>
      </c>
      <c r="Y235" s="1" t="s">
        <v>474</v>
      </c>
      <c r="Z235" s="1">
        <v>67.3</v>
      </c>
      <c r="AA235" s="1">
        <v>8.18</v>
      </c>
      <c r="AB235" s="1" t="s">
        <v>8117</v>
      </c>
      <c r="AC235" s="1">
        <v>2.91</v>
      </c>
      <c r="AD235" s="1" t="s">
        <v>9</v>
      </c>
      <c r="AE235" s="1" t="s">
        <v>10</v>
      </c>
    </row>
    <row r="236" spans="1:31" x14ac:dyDescent="0.25">
      <c r="A236" s="1" t="s">
        <v>476</v>
      </c>
      <c r="B236" s="1">
        <v>72.8</v>
      </c>
      <c r="C236" s="1">
        <v>8.61</v>
      </c>
      <c r="D236" s="1" t="s">
        <v>477</v>
      </c>
      <c r="E236" s="1">
        <v>3.23</v>
      </c>
      <c r="F236" s="1" t="s">
        <v>9</v>
      </c>
      <c r="G236" s="1" t="s">
        <v>10</v>
      </c>
      <c r="I236" s="1" t="s">
        <v>476</v>
      </c>
      <c r="J236" s="1">
        <v>97.3</v>
      </c>
      <c r="K236" s="1">
        <v>8.14</v>
      </c>
      <c r="L236" s="1" t="s">
        <v>1451</v>
      </c>
      <c r="M236" s="1">
        <v>3.07</v>
      </c>
      <c r="N236" s="1" t="s">
        <v>9</v>
      </c>
      <c r="O236" s="1" t="s">
        <v>10</v>
      </c>
      <c r="Q236" s="1" t="s">
        <v>476</v>
      </c>
      <c r="R236" s="1">
        <v>79.900000000000006</v>
      </c>
      <c r="S236" s="1">
        <v>7.52</v>
      </c>
      <c r="T236" s="1" t="s">
        <v>2055</v>
      </c>
      <c r="U236" s="1">
        <v>2.71</v>
      </c>
      <c r="V236" s="1" t="s">
        <v>9</v>
      </c>
      <c r="W236" s="1" t="s">
        <v>10</v>
      </c>
      <c r="Y236" s="1" t="s">
        <v>476</v>
      </c>
      <c r="Z236" s="1">
        <v>67.3</v>
      </c>
      <c r="AA236" s="1">
        <v>8.18</v>
      </c>
      <c r="AB236" s="1" t="s">
        <v>8118</v>
      </c>
      <c r="AC236" s="1">
        <v>2.91</v>
      </c>
      <c r="AD236" s="1" t="s">
        <v>9</v>
      </c>
      <c r="AE236" s="1" t="s">
        <v>10</v>
      </c>
    </row>
    <row r="237" spans="1:31" x14ac:dyDescent="0.25">
      <c r="A237" s="1" t="s">
        <v>478</v>
      </c>
      <c r="B237" s="1">
        <v>72.8</v>
      </c>
      <c r="C237" s="1">
        <v>8.61</v>
      </c>
      <c r="D237" s="1" t="s">
        <v>479</v>
      </c>
      <c r="E237" s="1">
        <v>3.23</v>
      </c>
      <c r="F237" s="1" t="s">
        <v>9</v>
      </c>
      <c r="G237" s="1" t="s">
        <v>10</v>
      </c>
      <c r="I237" s="1" t="s">
        <v>478</v>
      </c>
      <c r="J237" s="1">
        <v>97.4</v>
      </c>
      <c r="K237" s="1">
        <v>8.1300000000000008</v>
      </c>
      <c r="L237" s="1" t="s">
        <v>1452</v>
      </c>
      <c r="M237" s="1">
        <v>3.07</v>
      </c>
      <c r="N237" s="1" t="s">
        <v>9</v>
      </c>
      <c r="O237" s="1" t="s">
        <v>10</v>
      </c>
      <c r="Q237" s="1" t="s">
        <v>478</v>
      </c>
      <c r="R237" s="1">
        <v>80</v>
      </c>
      <c r="S237" s="1">
        <v>7.51</v>
      </c>
      <c r="T237" s="1" t="s">
        <v>2056</v>
      </c>
      <c r="U237" s="1">
        <v>2.7</v>
      </c>
      <c r="V237" s="1" t="s">
        <v>9</v>
      </c>
      <c r="W237" s="1" t="s">
        <v>10</v>
      </c>
      <c r="Y237" s="1" t="s">
        <v>478</v>
      </c>
      <c r="Z237" s="1">
        <v>67.3</v>
      </c>
      <c r="AA237" s="1">
        <v>8.18</v>
      </c>
      <c r="AB237" s="1" t="s">
        <v>8119</v>
      </c>
      <c r="AC237" s="1">
        <v>2.91</v>
      </c>
      <c r="AD237" s="1" t="s">
        <v>9</v>
      </c>
      <c r="AE237" s="1" t="s">
        <v>10</v>
      </c>
    </row>
    <row r="238" spans="1:31" x14ac:dyDescent="0.25">
      <c r="A238" s="1" t="s">
        <v>480</v>
      </c>
      <c r="B238" s="1">
        <v>72.8</v>
      </c>
      <c r="C238" s="1">
        <v>8.6</v>
      </c>
      <c r="D238" s="1" t="s">
        <v>481</v>
      </c>
      <c r="E238" s="1">
        <v>3.23</v>
      </c>
      <c r="F238" s="1" t="s">
        <v>9</v>
      </c>
      <c r="G238" s="1" t="s">
        <v>10</v>
      </c>
      <c r="I238" s="1" t="s">
        <v>480</v>
      </c>
      <c r="J238" s="1">
        <v>97.3</v>
      </c>
      <c r="K238" s="1">
        <v>8.1300000000000008</v>
      </c>
      <c r="L238" s="1" t="s">
        <v>1453</v>
      </c>
      <c r="M238" s="1">
        <v>3.07</v>
      </c>
      <c r="N238" s="1" t="s">
        <v>9</v>
      </c>
      <c r="O238" s="1" t="s">
        <v>10</v>
      </c>
      <c r="Q238" s="1" t="s">
        <v>480</v>
      </c>
      <c r="R238" s="1">
        <v>79.900000000000006</v>
      </c>
      <c r="S238" s="1">
        <v>7.5</v>
      </c>
      <c r="T238" s="1" t="s">
        <v>2057</v>
      </c>
      <c r="U238" s="1">
        <v>2.7</v>
      </c>
      <c r="V238" s="1" t="s">
        <v>9</v>
      </c>
      <c r="W238" s="1" t="s">
        <v>10</v>
      </c>
      <c r="Y238" s="1" t="s">
        <v>480</v>
      </c>
      <c r="Z238" s="1">
        <v>67.2</v>
      </c>
      <c r="AA238" s="1">
        <v>8.18</v>
      </c>
      <c r="AB238" s="1" t="s">
        <v>8120</v>
      </c>
      <c r="AC238" s="1">
        <v>2.91</v>
      </c>
      <c r="AD238" s="1" t="s">
        <v>9</v>
      </c>
      <c r="AE238" s="1" t="s">
        <v>10</v>
      </c>
    </row>
    <row r="239" spans="1:31" x14ac:dyDescent="0.25">
      <c r="A239" s="1" t="s">
        <v>482</v>
      </c>
      <c r="B239" s="1">
        <v>72.7</v>
      </c>
      <c r="C239" s="1">
        <v>8.6</v>
      </c>
      <c r="D239" s="1" t="s">
        <v>483</v>
      </c>
      <c r="E239" s="1">
        <v>3.23</v>
      </c>
      <c r="F239" s="1" t="s">
        <v>9</v>
      </c>
      <c r="G239" s="1" t="s">
        <v>10</v>
      </c>
      <c r="I239" s="1" t="s">
        <v>482</v>
      </c>
      <c r="J239" s="1">
        <v>97.3</v>
      </c>
      <c r="K239" s="1">
        <v>8.1300000000000008</v>
      </c>
      <c r="L239" s="1" t="s">
        <v>1454</v>
      </c>
      <c r="M239" s="1">
        <v>3.07</v>
      </c>
      <c r="N239" s="1" t="s">
        <v>9</v>
      </c>
      <c r="O239" s="1" t="s">
        <v>10</v>
      </c>
      <c r="Q239" s="1" t="s">
        <v>482</v>
      </c>
      <c r="R239" s="1">
        <v>79.900000000000006</v>
      </c>
      <c r="S239" s="1">
        <v>7.51</v>
      </c>
      <c r="T239" s="1" t="s">
        <v>2058</v>
      </c>
      <c r="U239" s="1">
        <v>2.7</v>
      </c>
      <c r="V239" s="1" t="s">
        <v>9</v>
      </c>
      <c r="W239" s="1" t="s">
        <v>10</v>
      </c>
      <c r="Y239" s="1" t="s">
        <v>482</v>
      </c>
      <c r="Z239" s="1">
        <v>67.2</v>
      </c>
      <c r="AA239" s="1">
        <v>8.17</v>
      </c>
      <c r="AB239" s="1" t="s">
        <v>8121</v>
      </c>
      <c r="AC239" s="1">
        <v>2.9</v>
      </c>
      <c r="AD239" s="1" t="s">
        <v>9</v>
      </c>
      <c r="AE239" s="1" t="s">
        <v>10</v>
      </c>
    </row>
    <row r="240" spans="1:31" x14ac:dyDescent="0.25">
      <c r="A240" s="1" t="s">
        <v>484</v>
      </c>
      <c r="B240" s="1">
        <v>72.7</v>
      </c>
      <c r="C240" s="1">
        <v>8.6</v>
      </c>
      <c r="D240" s="1" t="s">
        <v>485</v>
      </c>
      <c r="E240" s="1">
        <v>3.23</v>
      </c>
      <c r="F240" s="1" t="s">
        <v>9</v>
      </c>
      <c r="G240" s="1" t="s">
        <v>10</v>
      </c>
      <c r="I240" s="1" t="s">
        <v>484</v>
      </c>
      <c r="J240" s="1">
        <v>97.3</v>
      </c>
      <c r="K240" s="1">
        <v>8.1300000000000008</v>
      </c>
      <c r="L240" s="1" t="s">
        <v>1455</v>
      </c>
      <c r="M240" s="1">
        <v>3.07</v>
      </c>
      <c r="N240" s="1" t="s">
        <v>9</v>
      </c>
      <c r="O240" s="1" t="s">
        <v>10</v>
      </c>
      <c r="Q240" s="1" t="s">
        <v>484</v>
      </c>
      <c r="R240" s="1">
        <v>79.900000000000006</v>
      </c>
      <c r="S240" s="1">
        <v>7.51</v>
      </c>
      <c r="T240" s="1" t="s">
        <v>2059</v>
      </c>
      <c r="U240" s="1">
        <v>2.7</v>
      </c>
      <c r="V240" s="1" t="s">
        <v>9</v>
      </c>
      <c r="W240" s="1" t="s">
        <v>10</v>
      </c>
      <c r="Y240" s="1" t="s">
        <v>484</v>
      </c>
      <c r="Z240" s="1">
        <v>67.2</v>
      </c>
      <c r="AA240" s="1">
        <v>8.17</v>
      </c>
      <c r="AB240" s="1" t="s">
        <v>8122</v>
      </c>
      <c r="AC240" s="1">
        <v>2.9</v>
      </c>
      <c r="AD240" s="1" t="s">
        <v>9</v>
      </c>
      <c r="AE240" s="1" t="s">
        <v>10</v>
      </c>
    </row>
    <row r="241" spans="1:31" x14ac:dyDescent="0.25">
      <c r="A241" s="1" t="s">
        <v>486</v>
      </c>
      <c r="B241" s="1">
        <v>72.599999999999994</v>
      </c>
      <c r="C241" s="1">
        <v>8.61</v>
      </c>
      <c r="D241" s="1" t="s">
        <v>487</v>
      </c>
      <c r="E241" s="1">
        <v>3.23</v>
      </c>
      <c r="F241" s="1" t="s">
        <v>9</v>
      </c>
      <c r="G241" s="1" t="s">
        <v>10</v>
      </c>
      <c r="I241" s="1" t="s">
        <v>486</v>
      </c>
      <c r="J241" s="1">
        <v>97.3</v>
      </c>
      <c r="K241" s="1">
        <v>8.1300000000000008</v>
      </c>
      <c r="L241" s="1" t="s">
        <v>1456</v>
      </c>
      <c r="M241" s="1">
        <v>3.07</v>
      </c>
      <c r="N241" s="1" t="s">
        <v>9</v>
      </c>
      <c r="O241" s="1" t="s">
        <v>10</v>
      </c>
      <c r="Q241" s="1" t="s">
        <v>486</v>
      </c>
      <c r="R241" s="1">
        <v>79.8</v>
      </c>
      <c r="S241" s="1">
        <v>7.51</v>
      </c>
      <c r="T241" s="1" t="s">
        <v>2060</v>
      </c>
      <c r="U241" s="1">
        <v>2.7</v>
      </c>
      <c r="V241" s="1" t="s">
        <v>9</v>
      </c>
      <c r="W241" s="1" t="s">
        <v>10</v>
      </c>
      <c r="Y241" s="1" t="s">
        <v>486</v>
      </c>
      <c r="Z241" s="1">
        <v>67.2</v>
      </c>
      <c r="AA241" s="1">
        <v>8.17</v>
      </c>
      <c r="AB241" s="1" t="s">
        <v>8123</v>
      </c>
      <c r="AC241" s="1">
        <v>2.9</v>
      </c>
      <c r="AD241" s="1" t="s">
        <v>9</v>
      </c>
      <c r="AE241" s="1" t="s">
        <v>10</v>
      </c>
    </row>
    <row r="242" spans="1:31" x14ac:dyDescent="0.25">
      <c r="A242" s="1" t="s">
        <v>488</v>
      </c>
      <c r="B242" s="1">
        <v>72.599999999999994</v>
      </c>
      <c r="C242" s="1">
        <v>8.6</v>
      </c>
      <c r="D242" s="1" t="s">
        <v>489</v>
      </c>
      <c r="E242" s="1">
        <v>3.23</v>
      </c>
      <c r="F242" s="1" t="s">
        <v>9</v>
      </c>
      <c r="G242" s="1" t="s">
        <v>10</v>
      </c>
      <c r="I242" s="1" t="s">
        <v>488</v>
      </c>
      <c r="J242" s="1">
        <v>97.3</v>
      </c>
      <c r="K242" s="1">
        <v>8.1300000000000008</v>
      </c>
      <c r="L242" s="1" t="s">
        <v>1457</v>
      </c>
      <c r="M242" s="1">
        <v>3.06</v>
      </c>
      <c r="N242" s="1" t="s">
        <v>9</v>
      </c>
      <c r="O242" s="1" t="s">
        <v>10</v>
      </c>
      <c r="Q242" s="1" t="s">
        <v>488</v>
      </c>
      <c r="R242" s="1">
        <v>79.8</v>
      </c>
      <c r="S242" s="1">
        <v>7.51</v>
      </c>
      <c r="T242" s="1" t="s">
        <v>2061</v>
      </c>
      <c r="U242" s="1">
        <v>2.7</v>
      </c>
      <c r="V242" s="1" t="s">
        <v>9</v>
      </c>
      <c r="W242" s="1" t="s">
        <v>10</v>
      </c>
      <c r="Y242" s="1" t="s">
        <v>488</v>
      </c>
      <c r="Z242" s="1">
        <v>67.2</v>
      </c>
      <c r="AA242" s="1">
        <v>8.17</v>
      </c>
      <c r="AB242" s="1" t="s">
        <v>8124</v>
      </c>
      <c r="AC242" s="1">
        <v>2.9</v>
      </c>
      <c r="AD242" s="1" t="s">
        <v>9</v>
      </c>
      <c r="AE242" s="1" t="s">
        <v>10</v>
      </c>
    </row>
    <row r="243" spans="1:31" x14ac:dyDescent="0.25">
      <c r="A243" s="1" t="s">
        <v>490</v>
      </c>
      <c r="B243" s="1">
        <v>72.599999999999994</v>
      </c>
      <c r="C243" s="1">
        <v>8.6</v>
      </c>
      <c r="D243" s="1" t="s">
        <v>491</v>
      </c>
      <c r="E243" s="1">
        <v>3.23</v>
      </c>
      <c r="F243" s="1" t="s">
        <v>9</v>
      </c>
      <c r="G243" s="1" t="s">
        <v>10</v>
      </c>
      <c r="I243" s="1" t="s">
        <v>490</v>
      </c>
      <c r="J243" s="1">
        <v>97.3</v>
      </c>
      <c r="K243" s="1">
        <v>8.1300000000000008</v>
      </c>
      <c r="L243" s="1" t="s">
        <v>1458</v>
      </c>
      <c r="M243" s="1">
        <v>3.06</v>
      </c>
      <c r="N243" s="1" t="s">
        <v>9</v>
      </c>
      <c r="O243" s="1" t="s">
        <v>10</v>
      </c>
      <c r="Q243" s="1" t="s">
        <v>490</v>
      </c>
      <c r="R243" s="1">
        <v>79.8</v>
      </c>
      <c r="S243" s="1">
        <v>7.51</v>
      </c>
      <c r="T243" s="1" t="s">
        <v>2062</v>
      </c>
      <c r="U243" s="1">
        <v>2.7</v>
      </c>
      <c r="V243" s="1" t="s">
        <v>9</v>
      </c>
      <c r="W243" s="1" t="s">
        <v>10</v>
      </c>
      <c r="Y243" s="1" t="s">
        <v>490</v>
      </c>
      <c r="Z243" s="1">
        <v>67.099999999999994</v>
      </c>
      <c r="AA243" s="1">
        <v>8.17</v>
      </c>
      <c r="AB243" s="1" t="s">
        <v>8125</v>
      </c>
      <c r="AC243" s="1">
        <v>2.9</v>
      </c>
      <c r="AD243" s="1" t="s">
        <v>9</v>
      </c>
      <c r="AE243" s="1" t="s">
        <v>10</v>
      </c>
    </row>
    <row r="244" spans="1:31" x14ac:dyDescent="0.25">
      <c r="A244" s="1" t="s">
        <v>492</v>
      </c>
      <c r="B244" s="1">
        <v>72.599999999999994</v>
      </c>
      <c r="C244" s="1">
        <v>8.6</v>
      </c>
      <c r="D244" s="1" t="s">
        <v>493</v>
      </c>
      <c r="E244" s="1">
        <v>3.23</v>
      </c>
      <c r="F244" s="1" t="s">
        <v>9</v>
      </c>
      <c r="G244" s="1" t="s">
        <v>10</v>
      </c>
      <c r="I244" s="1" t="s">
        <v>492</v>
      </c>
      <c r="J244" s="1">
        <v>97.3</v>
      </c>
      <c r="K244" s="1">
        <v>8.1300000000000008</v>
      </c>
      <c r="L244" s="1" t="s">
        <v>1459</v>
      </c>
      <c r="M244" s="1">
        <v>3.06</v>
      </c>
      <c r="N244" s="1" t="s">
        <v>9</v>
      </c>
      <c r="O244" s="1" t="s">
        <v>10</v>
      </c>
      <c r="Q244" s="1" t="s">
        <v>492</v>
      </c>
      <c r="R244" s="1">
        <v>79.8</v>
      </c>
      <c r="S244" s="1">
        <v>7.5</v>
      </c>
      <c r="T244" s="1" t="s">
        <v>2063</v>
      </c>
      <c r="U244" s="1">
        <v>2.7</v>
      </c>
      <c r="V244" s="1" t="s">
        <v>9</v>
      </c>
      <c r="W244" s="1" t="s">
        <v>10</v>
      </c>
      <c r="Y244" s="1" t="s">
        <v>492</v>
      </c>
      <c r="Z244" s="1">
        <v>67.099999999999994</v>
      </c>
      <c r="AA244" s="1">
        <v>8.16</v>
      </c>
      <c r="AB244" s="1" t="s">
        <v>8126</v>
      </c>
      <c r="AC244" s="1">
        <v>2.9</v>
      </c>
      <c r="AD244" s="1" t="s">
        <v>9</v>
      </c>
      <c r="AE244" s="1" t="s">
        <v>10</v>
      </c>
    </row>
    <row r="245" spans="1:31" x14ac:dyDescent="0.25">
      <c r="A245" s="1" t="s">
        <v>494</v>
      </c>
      <c r="B245" s="1">
        <v>72.5</v>
      </c>
      <c r="C245" s="1">
        <v>8.6</v>
      </c>
      <c r="D245" s="1" t="s">
        <v>495</v>
      </c>
      <c r="E245" s="1">
        <v>3.23</v>
      </c>
      <c r="F245" s="1" t="s">
        <v>9</v>
      </c>
      <c r="G245" s="1" t="s">
        <v>10</v>
      </c>
      <c r="I245" s="1" t="s">
        <v>494</v>
      </c>
      <c r="J245" s="1">
        <v>97.3</v>
      </c>
      <c r="K245" s="1">
        <v>8.1300000000000008</v>
      </c>
      <c r="L245" s="1" t="s">
        <v>1460</v>
      </c>
      <c r="M245" s="1">
        <v>3.06</v>
      </c>
      <c r="N245" s="1" t="s">
        <v>9</v>
      </c>
      <c r="O245" s="1" t="s">
        <v>10</v>
      </c>
      <c r="Q245" s="1" t="s">
        <v>494</v>
      </c>
      <c r="R245" s="1">
        <v>79.8</v>
      </c>
      <c r="S245" s="1">
        <v>7.5</v>
      </c>
      <c r="T245" s="1" t="s">
        <v>2064</v>
      </c>
      <c r="U245" s="1">
        <v>2.7</v>
      </c>
      <c r="V245" s="1" t="s">
        <v>9</v>
      </c>
      <c r="W245" s="1" t="s">
        <v>10</v>
      </c>
      <c r="Y245" s="1" t="s">
        <v>494</v>
      </c>
      <c r="Z245" s="1">
        <v>67.099999999999994</v>
      </c>
      <c r="AA245" s="1">
        <v>8.16</v>
      </c>
      <c r="AB245" s="1" t="s">
        <v>8127</v>
      </c>
      <c r="AC245" s="1">
        <v>2.9</v>
      </c>
      <c r="AD245" s="1" t="s">
        <v>9</v>
      </c>
      <c r="AE245" s="1" t="s">
        <v>10</v>
      </c>
    </row>
    <row r="246" spans="1:31" x14ac:dyDescent="0.25">
      <c r="A246" s="1" t="s">
        <v>496</v>
      </c>
      <c r="B246" s="1">
        <v>72.5</v>
      </c>
      <c r="C246" s="1">
        <v>8.6</v>
      </c>
      <c r="D246" s="1" t="s">
        <v>497</v>
      </c>
      <c r="E246" s="1">
        <v>3.23</v>
      </c>
      <c r="F246" s="1" t="s">
        <v>9</v>
      </c>
      <c r="G246" s="1" t="s">
        <v>10</v>
      </c>
      <c r="I246" s="1" t="s">
        <v>496</v>
      </c>
      <c r="J246" s="1">
        <v>97.3</v>
      </c>
      <c r="K246" s="1">
        <v>8.1199999999999992</v>
      </c>
      <c r="L246" s="1" t="s">
        <v>1461</v>
      </c>
      <c r="M246" s="1">
        <v>3.06</v>
      </c>
      <c r="N246" s="1" t="s">
        <v>9</v>
      </c>
      <c r="O246" s="1" t="s">
        <v>10</v>
      </c>
      <c r="Q246" s="1" t="s">
        <v>496</v>
      </c>
      <c r="R246" s="1">
        <v>79.8</v>
      </c>
      <c r="S246" s="1">
        <v>7.5</v>
      </c>
      <c r="T246" s="1" t="s">
        <v>2065</v>
      </c>
      <c r="U246" s="1">
        <v>2.7</v>
      </c>
      <c r="V246" s="1" t="s">
        <v>9</v>
      </c>
      <c r="W246" s="1" t="s">
        <v>10</v>
      </c>
      <c r="Y246" s="1" t="s">
        <v>496</v>
      </c>
      <c r="Z246" s="1">
        <v>67.099999999999994</v>
      </c>
      <c r="AA246" s="1">
        <v>8.16</v>
      </c>
      <c r="AB246" s="1" t="s">
        <v>8128</v>
      </c>
      <c r="AC246" s="1">
        <v>2.89</v>
      </c>
      <c r="AD246" s="1" t="s">
        <v>9</v>
      </c>
      <c r="AE246" s="1" t="s">
        <v>10</v>
      </c>
    </row>
    <row r="247" spans="1:31" x14ac:dyDescent="0.25">
      <c r="A247" s="1" t="s">
        <v>498</v>
      </c>
      <c r="B247" s="1">
        <v>72.5</v>
      </c>
      <c r="C247" s="1">
        <v>8.59</v>
      </c>
      <c r="D247" s="1" t="s">
        <v>499</v>
      </c>
      <c r="E247" s="1">
        <v>3.22</v>
      </c>
      <c r="F247" s="1" t="s">
        <v>9</v>
      </c>
      <c r="G247" s="1" t="s">
        <v>10</v>
      </c>
      <c r="I247" s="1" t="s">
        <v>498</v>
      </c>
      <c r="J247" s="1">
        <v>97.3</v>
      </c>
      <c r="K247" s="1">
        <v>8.1199999999999992</v>
      </c>
      <c r="L247" s="1" t="s">
        <v>1462</v>
      </c>
      <c r="M247" s="1">
        <v>3.06</v>
      </c>
      <c r="N247" s="1" t="s">
        <v>9</v>
      </c>
      <c r="O247" s="1" t="s">
        <v>10</v>
      </c>
      <c r="Q247" s="1" t="s">
        <v>498</v>
      </c>
      <c r="R247" s="1">
        <v>79.7</v>
      </c>
      <c r="S247" s="1">
        <v>7.51</v>
      </c>
      <c r="T247" s="1" t="s">
        <v>2066</v>
      </c>
      <c r="U247" s="1">
        <v>2.7</v>
      </c>
      <c r="V247" s="1" t="s">
        <v>9</v>
      </c>
      <c r="W247" s="1" t="s">
        <v>10</v>
      </c>
      <c r="Y247" s="1" t="s">
        <v>498</v>
      </c>
      <c r="Z247" s="1">
        <v>67.099999999999994</v>
      </c>
      <c r="AA247" s="1">
        <v>8.16</v>
      </c>
      <c r="AB247" s="1" t="s">
        <v>8129</v>
      </c>
      <c r="AC247" s="1">
        <v>2.89</v>
      </c>
      <c r="AD247" s="1" t="s">
        <v>9</v>
      </c>
      <c r="AE247" s="1" t="s">
        <v>10</v>
      </c>
    </row>
    <row r="248" spans="1:31" x14ac:dyDescent="0.25">
      <c r="A248" s="1" t="s">
        <v>500</v>
      </c>
      <c r="B248" s="1">
        <v>72.5</v>
      </c>
      <c r="C248" s="1">
        <v>8.59</v>
      </c>
      <c r="D248" s="1" t="s">
        <v>501</v>
      </c>
      <c r="E248" s="1">
        <v>3.22</v>
      </c>
      <c r="F248" s="1" t="s">
        <v>9</v>
      </c>
      <c r="G248" s="1" t="s">
        <v>10</v>
      </c>
      <c r="I248" s="1" t="s">
        <v>500</v>
      </c>
      <c r="J248" s="1">
        <v>97.2</v>
      </c>
      <c r="K248" s="1">
        <v>8.1199999999999992</v>
      </c>
      <c r="L248" s="1" t="s">
        <v>1463</v>
      </c>
      <c r="M248" s="1">
        <v>3.06</v>
      </c>
      <c r="N248" s="1" t="s">
        <v>9</v>
      </c>
      <c r="O248" s="1" t="s">
        <v>10</v>
      </c>
      <c r="Q248" s="1" t="s">
        <v>500</v>
      </c>
      <c r="R248" s="1">
        <v>79.8</v>
      </c>
      <c r="S248" s="1">
        <v>7.49</v>
      </c>
      <c r="T248" s="1" t="s">
        <v>2067</v>
      </c>
      <c r="U248" s="1">
        <v>2.69</v>
      </c>
      <c r="V248" s="1" t="s">
        <v>9</v>
      </c>
      <c r="W248" s="1" t="s">
        <v>10</v>
      </c>
      <c r="Y248" s="1" t="s">
        <v>500</v>
      </c>
      <c r="Z248" s="1">
        <v>67</v>
      </c>
      <c r="AA248" s="1">
        <v>8.16</v>
      </c>
      <c r="AB248" s="1" t="s">
        <v>8130</v>
      </c>
      <c r="AC248" s="1">
        <v>2.89</v>
      </c>
      <c r="AD248" s="1" t="s">
        <v>9</v>
      </c>
      <c r="AE248" s="1" t="s">
        <v>10</v>
      </c>
    </row>
    <row r="249" spans="1:31" x14ac:dyDescent="0.25">
      <c r="A249" s="1" t="s">
        <v>502</v>
      </c>
      <c r="B249" s="1">
        <v>72.5</v>
      </c>
      <c r="C249" s="1">
        <v>8.58</v>
      </c>
      <c r="D249" s="1" t="s">
        <v>503</v>
      </c>
      <c r="E249" s="1">
        <v>3.21</v>
      </c>
      <c r="F249" s="1" t="s">
        <v>9</v>
      </c>
      <c r="G249" s="1" t="s">
        <v>10</v>
      </c>
      <c r="I249" s="1" t="s">
        <v>502</v>
      </c>
      <c r="J249" s="1">
        <v>97.2</v>
      </c>
      <c r="K249" s="1">
        <v>8.1199999999999992</v>
      </c>
      <c r="L249" s="1" t="s">
        <v>1464</v>
      </c>
      <c r="M249" s="1">
        <v>3.06</v>
      </c>
      <c r="N249" s="1" t="s">
        <v>9</v>
      </c>
      <c r="O249" s="1" t="s">
        <v>10</v>
      </c>
      <c r="Q249" s="1" t="s">
        <v>502</v>
      </c>
      <c r="R249" s="1">
        <v>79.7</v>
      </c>
      <c r="S249" s="1">
        <v>7.5</v>
      </c>
      <c r="T249" s="1" t="s">
        <v>2068</v>
      </c>
      <c r="U249" s="1">
        <v>2.69</v>
      </c>
      <c r="V249" s="1" t="s">
        <v>9</v>
      </c>
      <c r="W249" s="1" t="s">
        <v>10</v>
      </c>
      <c r="Y249" s="1" t="s">
        <v>502</v>
      </c>
      <c r="Z249" s="1">
        <v>67</v>
      </c>
      <c r="AA249" s="1">
        <v>8.16</v>
      </c>
      <c r="AB249" s="1" t="s">
        <v>8131</v>
      </c>
      <c r="AC249" s="1">
        <v>2.89</v>
      </c>
      <c r="AD249" s="1" t="s">
        <v>9</v>
      </c>
      <c r="AE249" s="1" t="s">
        <v>10</v>
      </c>
    </row>
    <row r="250" spans="1:31" x14ac:dyDescent="0.25">
      <c r="A250" s="1" t="s">
        <v>504</v>
      </c>
      <c r="B250" s="1">
        <v>72.5</v>
      </c>
      <c r="C250" s="1">
        <v>8.58</v>
      </c>
      <c r="D250" s="1" t="s">
        <v>505</v>
      </c>
      <c r="E250" s="1">
        <v>3.22</v>
      </c>
      <c r="F250" s="1" t="s">
        <v>9</v>
      </c>
      <c r="G250" s="1" t="s">
        <v>10</v>
      </c>
      <c r="I250" s="1" t="s">
        <v>504</v>
      </c>
      <c r="J250" s="1">
        <v>97.3</v>
      </c>
      <c r="K250" s="1">
        <v>8.1199999999999992</v>
      </c>
      <c r="L250" s="1" t="s">
        <v>1465</v>
      </c>
      <c r="M250" s="1">
        <v>3.06</v>
      </c>
      <c r="N250" s="1" t="s">
        <v>9</v>
      </c>
      <c r="O250" s="1" t="s">
        <v>10</v>
      </c>
      <c r="Q250" s="1" t="s">
        <v>504</v>
      </c>
      <c r="R250" s="1">
        <v>79.7</v>
      </c>
      <c r="S250" s="1">
        <v>7.49</v>
      </c>
      <c r="T250" s="1" t="s">
        <v>2069</v>
      </c>
      <c r="U250" s="1">
        <v>2.69</v>
      </c>
      <c r="V250" s="1" t="s">
        <v>9</v>
      </c>
      <c r="W250" s="1" t="s">
        <v>10</v>
      </c>
      <c r="Y250" s="1" t="s">
        <v>504</v>
      </c>
      <c r="Z250" s="1">
        <v>67</v>
      </c>
      <c r="AA250" s="1">
        <v>8.15</v>
      </c>
      <c r="AB250" s="1" t="s">
        <v>8132</v>
      </c>
      <c r="AC250" s="1">
        <v>2.89</v>
      </c>
      <c r="AD250" s="1" t="s">
        <v>9</v>
      </c>
      <c r="AE250" s="1" t="s">
        <v>10</v>
      </c>
    </row>
    <row r="251" spans="1:31" x14ac:dyDescent="0.25">
      <c r="A251" s="1" t="s">
        <v>506</v>
      </c>
      <c r="B251" s="1">
        <v>72.5</v>
      </c>
      <c r="C251" s="1">
        <v>8.58</v>
      </c>
      <c r="D251" s="1" t="s">
        <v>507</v>
      </c>
      <c r="E251" s="1">
        <v>3.22</v>
      </c>
      <c r="F251" s="1" t="s">
        <v>9</v>
      </c>
      <c r="G251" s="1" t="s">
        <v>10</v>
      </c>
      <c r="I251" s="1" t="s">
        <v>506</v>
      </c>
      <c r="J251" s="1">
        <v>97.2</v>
      </c>
      <c r="K251" s="1">
        <v>8.1199999999999992</v>
      </c>
      <c r="L251" s="1" t="s">
        <v>1466</v>
      </c>
      <c r="M251" s="1">
        <v>3.06</v>
      </c>
      <c r="N251" s="1" t="s">
        <v>9</v>
      </c>
      <c r="O251" s="1" t="s">
        <v>10</v>
      </c>
      <c r="Q251" s="1" t="s">
        <v>506</v>
      </c>
      <c r="R251" s="1">
        <v>79.7</v>
      </c>
      <c r="S251" s="1">
        <v>7.49</v>
      </c>
      <c r="T251" s="1" t="s">
        <v>2070</v>
      </c>
      <c r="U251" s="1">
        <v>2.69</v>
      </c>
      <c r="V251" s="1" t="s">
        <v>9</v>
      </c>
      <c r="W251" s="1" t="s">
        <v>10</v>
      </c>
      <c r="Y251" s="1" t="s">
        <v>506</v>
      </c>
      <c r="Z251" s="1">
        <v>67</v>
      </c>
      <c r="AA251" s="1">
        <v>8.15</v>
      </c>
      <c r="AB251" s="1" t="s">
        <v>8133</v>
      </c>
      <c r="AC251" s="1">
        <v>2.89</v>
      </c>
      <c r="AD251" s="1" t="s">
        <v>9</v>
      </c>
      <c r="AE251" s="1" t="s">
        <v>10</v>
      </c>
    </row>
    <row r="252" spans="1:31" x14ac:dyDescent="0.25">
      <c r="A252" s="1" t="s">
        <v>508</v>
      </c>
      <c r="B252" s="1">
        <v>72.400000000000006</v>
      </c>
      <c r="C252" s="1">
        <v>8.58</v>
      </c>
      <c r="D252" s="1" t="s">
        <v>509</v>
      </c>
      <c r="E252" s="1">
        <v>3.22</v>
      </c>
      <c r="F252" s="1" t="s">
        <v>9</v>
      </c>
      <c r="G252" s="1" t="s">
        <v>10</v>
      </c>
      <c r="I252" s="1" t="s">
        <v>508</v>
      </c>
      <c r="J252" s="1">
        <v>97.2</v>
      </c>
      <c r="K252" s="1">
        <v>8.11</v>
      </c>
      <c r="L252" s="1" t="s">
        <v>1467</v>
      </c>
      <c r="M252" s="1">
        <v>3.06</v>
      </c>
      <c r="N252" s="1" t="s">
        <v>9</v>
      </c>
      <c r="O252" s="1" t="s">
        <v>10</v>
      </c>
      <c r="Q252" s="1" t="s">
        <v>508</v>
      </c>
      <c r="R252" s="1">
        <v>79.8</v>
      </c>
      <c r="S252" s="1">
        <v>7.48</v>
      </c>
      <c r="T252" s="1" t="s">
        <v>1467</v>
      </c>
      <c r="U252" s="1">
        <v>2.68</v>
      </c>
      <c r="V252" s="1" t="s">
        <v>9</v>
      </c>
      <c r="W252" s="1" t="s">
        <v>10</v>
      </c>
      <c r="Y252" s="1" t="s">
        <v>508</v>
      </c>
      <c r="Z252" s="1">
        <v>66.900000000000006</v>
      </c>
      <c r="AA252" s="1">
        <v>8.15</v>
      </c>
      <c r="AB252" s="1" t="s">
        <v>8134</v>
      </c>
      <c r="AC252" s="1">
        <v>2.89</v>
      </c>
      <c r="AD252" s="1" t="s">
        <v>9</v>
      </c>
      <c r="AE252" s="1" t="s">
        <v>10</v>
      </c>
    </row>
    <row r="253" spans="1:31" x14ac:dyDescent="0.25">
      <c r="A253" s="1" t="s">
        <v>510</v>
      </c>
      <c r="B253" s="1">
        <v>72.5</v>
      </c>
      <c r="C253" s="1">
        <v>8.57</v>
      </c>
      <c r="D253" s="1" t="s">
        <v>511</v>
      </c>
      <c r="E253" s="1">
        <v>3.21</v>
      </c>
      <c r="F253" s="1" t="s">
        <v>9</v>
      </c>
      <c r="G253" s="1" t="s">
        <v>10</v>
      </c>
      <c r="I253" s="1" t="s">
        <v>510</v>
      </c>
      <c r="J253" s="1">
        <v>97.2</v>
      </c>
      <c r="K253" s="1">
        <v>8.11</v>
      </c>
      <c r="L253" s="1" t="s">
        <v>1468</v>
      </c>
      <c r="M253" s="1">
        <v>3.06</v>
      </c>
      <c r="N253" s="1" t="s">
        <v>9</v>
      </c>
      <c r="O253" s="1" t="s">
        <v>10</v>
      </c>
      <c r="Q253" s="1" t="s">
        <v>510</v>
      </c>
      <c r="R253" s="1">
        <v>79.599999999999994</v>
      </c>
      <c r="S253" s="1">
        <v>7.5</v>
      </c>
      <c r="T253" s="1" t="s">
        <v>1468</v>
      </c>
      <c r="U253" s="1">
        <v>2.69</v>
      </c>
      <c r="V253" s="1" t="s">
        <v>9</v>
      </c>
      <c r="W253" s="1" t="s">
        <v>10</v>
      </c>
      <c r="Y253" s="1" t="s">
        <v>510</v>
      </c>
      <c r="Z253" s="1">
        <v>66.900000000000006</v>
      </c>
      <c r="AA253" s="1">
        <v>8.15</v>
      </c>
      <c r="AB253" s="1" t="s">
        <v>8135</v>
      </c>
      <c r="AC253" s="1">
        <v>2.88</v>
      </c>
      <c r="AD253" s="1" t="s">
        <v>9</v>
      </c>
      <c r="AE253" s="1" t="s">
        <v>10</v>
      </c>
    </row>
    <row r="254" spans="1:31" x14ac:dyDescent="0.25">
      <c r="A254" s="1" t="s">
        <v>512</v>
      </c>
      <c r="B254" s="1">
        <v>72.400000000000006</v>
      </c>
      <c r="C254" s="1">
        <v>8.58</v>
      </c>
      <c r="D254" s="1" t="s">
        <v>513</v>
      </c>
      <c r="E254" s="1">
        <v>3.21</v>
      </c>
      <c r="F254" s="1" t="s">
        <v>9</v>
      </c>
      <c r="G254" s="1" t="s">
        <v>10</v>
      </c>
      <c r="I254" s="1" t="s">
        <v>512</v>
      </c>
      <c r="J254" s="1">
        <v>97.3</v>
      </c>
      <c r="K254" s="1">
        <v>8.11</v>
      </c>
      <c r="L254" s="1" t="s">
        <v>1469</v>
      </c>
      <c r="M254" s="1">
        <v>3.05</v>
      </c>
      <c r="N254" s="1" t="s">
        <v>9</v>
      </c>
      <c r="O254" s="1" t="s">
        <v>10</v>
      </c>
      <c r="Q254" s="1" t="s">
        <v>512</v>
      </c>
      <c r="R254" s="1">
        <v>79.7</v>
      </c>
      <c r="S254" s="1">
        <v>7.48</v>
      </c>
      <c r="T254" s="1" t="s">
        <v>1469</v>
      </c>
      <c r="U254" s="1">
        <v>2.69</v>
      </c>
      <c r="V254" s="1" t="s">
        <v>9</v>
      </c>
      <c r="W254" s="1" t="s">
        <v>10</v>
      </c>
      <c r="Y254" s="1" t="s">
        <v>512</v>
      </c>
      <c r="Z254" s="1">
        <v>66.900000000000006</v>
      </c>
      <c r="AA254" s="1">
        <v>8.15</v>
      </c>
      <c r="AB254" s="1" t="s">
        <v>8136</v>
      </c>
      <c r="AC254" s="1">
        <v>2.89</v>
      </c>
      <c r="AD254" s="1" t="s">
        <v>9</v>
      </c>
      <c r="AE254" s="1" t="s">
        <v>10</v>
      </c>
    </row>
    <row r="255" spans="1:31" x14ac:dyDescent="0.25">
      <c r="A255" s="1" t="s">
        <v>514</v>
      </c>
      <c r="B255" s="1">
        <v>72.400000000000006</v>
      </c>
      <c r="C255" s="1">
        <v>8.57</v>
      </c>
      <c r="D255" s="1" t="s">
        <v>515</v>
      </c>
      <c r="E255" s="1">
        <v>3.21</v>
      </c>
      <c r="F255" s="1" t="s">
        <v>9</v>
      </c>
      <c r="G255" s="1" t="s">
        <v>10</v>
      </c>
      <c r="I255" s="1" t="s">
        <v>514</v>
      </c>
      <c r="J255" s="1">
        <v>97.2</v>
      </c>
      <c r="K255" s="1">
        <v>8.11</v>
      </c>
      <c r="L255" s="1" t="s">
        <v>1470</v>
      </c>
      <c r="M255" s="1">
        <v>3.06</v>
      </c>
      <c r="N255" s="1" t="s">
        <v>9</v>
      </c>
      <c r="O255" s="1" t="s">
        <v>10</v>
      </c>
      <c r="Q255" s="1" t="s">
        <v>514</v>
      </c>
      <c r="R255" s="1">
        <v>79.599999999999994</v>
      </c>
      <c r="S255" s="1">
        <v>7.49</v>
      </c>
      <c r="T255" s="1" t="s">
        <v>1470</v>
      </c>
      <c r="U255" s="1">
        <v>2.69</v>
      </c>
      <c r="V255" s="1" t="s">
        <v>9</v>
      </c>
      <c r="W255" s="1" t="s">
        <v>10</v>
      </c>
      <c r="Y255" s="1" t="s">
        <v>514</v>
      </c>
      <c r="Z255" s="1">
        <v>66.900000000000006</v>
      </c>
      <c r="AA255" s="1">
        <v>8.15</v>
      </c>
      <c r="AB255" s="1" t="s">
        <v>8137</v>
      </c>
      <c r="AC255" s="1">
        <v>2.88</v>
      </c>
      <c r="AD255" s="1" t="s">
        <v>9</v>
      </c>
      <c r="AE255" s="1" t="s">
        <v>10</v>
      </c>
    </row>
    <row r="256" spans="1:31" x14ac:dyDescent="0.25">
      <c r="A256" s="1" t="s">
        <v>516</v>
      </c>
      <c r="B256" s="1">
        <v>72.400000000000006</v>
      </c>
      <c r="C256" s="1">
        <v>8.57</v>
      </c>
      <c r="D256" s="1" t="s">
        <v>517</v>
      </c>
      <c r="E256" s="1">
        <v>3.21</v>
      </c>
      <c r="F256" s="1" t="s">
        <v>9</v>
      </c>
      <c r="G256" s="1" t="s">
        <v>10</v>
      </c>
      <c r="I256" s="1" t="s">
        <v>516</v>
      </c>
      <c r="J256" s="1">
        <v>97.2</v>
      </c>
      <c r="K256" s="1">
        <v>8.1</v>
      </c>
      <c r="L256" s="1" t="s">
        <v>1471</v>
      </c>
      <c r="M256" s="1">
        <v>3.05</v>
      </c>
      <c r="N256" s="1" t="s">
        <v>9</v>
      </c>
      <c r="O256" s="1" t="s">
        <v>10</v>
      </c>
      <c r="Q256" s="1" t="s">
        <v>516</v>
      </c>
      <c r="R256" s="1">
        <v>79.599999999999994</v>
      </c>
      <c r="S256" s="1">
        <v>7.49</v>
      </c>
      <c r="T256" s="1" t="s">
        <v>1471</v>
      </c>
      <c r="U256" s="1">
        <v>2.69</v>
      </c>
      <c r="V256" s="1" t="s">
        <v>9</v>
      </c>
      <c r="W256" s="1" t="s">
        <v>10</v>
      </c>
      <c r="Y256" s="1" t="s">
        <v>516</v>
      </c>
      <c r="Z256" s="1">
        <v>66.8</v>
      </c>
      <c r="AA256" s="1">
        <v>8.15</v>
      </c>
      <c r="AB256" s="1" t="s">
        <v>8138</v>
      </c>
      <c r="AC256" s="1">
        <v>2.88</v>
      </c>
      <c r="AD256" s="1" t="s">
        <v>9</v>
      </c>
      <c r="AE256" s="1" t="s">
        <v>10</v>
      </c>
    </row>
    <row r="257" spans="1:31" x14ac:dyDescent="0.25">
      <c r="A257" s="1" t="s">
        <v>518</v>
      </c>
      <c r="B257" s="1">
        <v>72.400000000000006</v>
      </c>
      <c r="C257" s="1">
        <v>8.56</v>
      </c>
      <c r="D257" s="1" t="s">
        <v>519</v>
      </c>
      <c r="E257" s="1">
        <v>3.21</v>
      </c>
      <c r="F257" s="1" t="s">
        <v>9</v>
      </c>
      <c r="G257" s="1" t="s">
        <v>10</v>
      </c>
      <c r="I257" s="1" t="s">
        <v>518</v>
      </c>
      <c r="J257" s="1">
        <v>97.1</v>
      </c>
      <c r="K257" s="1">
        <v>8.11</v>
      </c>
      <c r="L257" s="1" t="s">
        <v>1472</v>
      </c>
      <c r="M257" s="1">
        <v>3.05</v>
      </c>
      <c r="N257" s="1" t="s">
        <v>9</v>
      </c>
      <c r="O257" s="1" t="s">
        <v>10</v>
      </c>
      <c r="Q257" s="1" t="s">
        <v>518</v>
      </c>
      <c r="R257" s="1">
        <v>79.5</v>
      </c>
      <c r="S257" s="1">
        <v>7.49</v>
      </c>
      <c r="T257" s="1" t="s">
        <v>1472</v>
      </c>
      <c r="U257" s="1">
        <v>2.69</v>
      </c>
      <c r="V257" s="1" t="s">
        <v>9</v>
      </c>
      <c r="W257" s="1" t="s">
        <v>10</v>
      </c>
      <c r="Y257" s="1" t="s">
        <v>518</v>
      </c>
      <c r="Z257" s="1">
        <v>66.8</v>
      </c>
      <c r="AA257" s="1">
        <v>8.18</v>
      </c>
      <c r="AB257" s="1" t="s">
        <v>8139</v>
      </c>
      <c r="AC257" s="1">
        <v>2.9</v>
      </c>
      <c r="AD257" s="1" t="s">
        <v>9</v>
      </c>
      <c r="AE257" s="1" t="s">
        <v>10</v>
      </c>
    </row>
    <row r="258" spans="1:31" x14ac:dyDescent="0.25">
      <c r="A258" s="1" t="s">
        <v>520</v>
      </c>
      <c r="B258" s="1">
        <v>72.400000000000006</v>
      </c>
      <c r="C258" s="1">
        <v>8.56</v>
      </c>
      <c r="D258" s="1" t="s">
        <v>521</v>
      </c>
      <c r="E258" s="1">
        <v>3.2</v>
      </c>
      <c r="F258" s="1" t="s">
        <v>9</v>
      </c>
      <c r="G258" s="1" t="s">
        <v>10</v>
      </c>
      <c r="I258" s="1" t="s">
        <v>520</v>
      </c>
      <c r="J258" s="1">
        <v>97.2</v>
      </c>
      <c r="K258" s="1">
        <v>8.1</v>
      </c>
      <c r="L258" s="1" t="s">
        <v>1473</v>
      </c>
      <c r="M258" s="1">
        <v>3.05</v>
      </c>
      <c r="N258" s="1" t="s">
        <v>9</v>
      </c>
      <c r="O258" s="1" t="s">
        <v>10</v>
      </c>
      <c r="Q258" s="1" t="s">
        <v>520</v>
      </c>
      <c r="R258" s="1">
        <v>79.5</v>
      </c>
      <c r="S258" s="1">
        <v>7.49</v>
      </c>
      <c r="T258" s="1" t="s">
        <v>1473</v>
      </c>
      <c r="U258" s="1">
        <v>2.69</v>
      </c>
      <c r="V258" s="1" t="s">
        <v>9</v>
      </c>
      <c r="W258" s="1" t="s">
        <v>10</v>
      </c>
      <c r="Y258" s="1" t="s">
        <v>520</v>
      </c>
      <c r="Z258" s="1">
        <v>66.8</v>
      </c>
      <c r="AA258" s="1">
        <v>8.17</v>
      </c>
      <c r="AB258" s="1" t="s">
        <v>8140</v>
      </c>
      <c r="AC258" s="1">
        <v>2.89</v>
      </c>
      <c r="AD258" s="1" t="s">
        <v>9</v>
      </c>
      <c r="AE258" s="1" t="s">
        <v>10</v>
      </c>
    </row>
    <row r="259" spans="1:31" x14ac:dyDescent="0.25">
      <c r="A259" s="1" t="s">
        <v>522</v>
      </c>
      <c r="B259" s="1">
        <v>72.3</v>
      </c>
      <c r="C259" s="1">
        <v>8.57</v>
      </c>
      <c r="D259" s="1" t="s">
        <v>523</v>
      </c>
      <c r="E259" s="1">
        <v>3.21</v>
      </c>
      <c r="F259" s="1" t="s">
        <v>9</v>
      </c>
      <c r="G259" s="1" t="s">
        <v>10</v>
      </c>
      <c r="I259" s="1" t="s">
        <v>522</v>
      </c>
      <c r="J259" s="1">
        <v>97.2</v>
      </c>
      <c r="K259" s="1">
        <v>8.1</v>
      </c>
      <c r="L259" s="1" t="s">
        <v>1474</v>
      </c>
      <c r="M259" s="1">
        <v>3.05</v>
      </c>
      <c r="N259" s="1" t="s">
        <v>9</v>
      </c>
      <c r="O259" s="1" t="s">
        <v>10</v>
      </c>
      <c r="Q259" s="1" t="s">
        <v>522</v>
      </c>
      <c r="R259" s="1">
        <v>79.5</v>
      </c>
      <c r="S259" s="1">
        <v>7.49</v>
      </c>
      <c r="T259" s="1" t="s">
        <v>1474</v>
      </c>
      <c r="U259" s="1">
        <v>2.69</v>
      </c>
      <c r="V259" s="1" t="s">
        <v>9</v>
      </c>
      <c r="W259" s="1" t="s">
        <v>10</v>
      </c>
      <c r="Y259" s="1" t="s">
        <v>522</v>
      </c>
      <c r="Z259" s="1">
        <v>66.7</v>
      </c>
      <c r="AA259" s="1">
        <v>8.18</v>
      </c>
      <c r="AB259" s="1" t="s">
        <v>8141</v>
      </c>
      <c r="AC259" s="1">
        <v>2.9</v>
      </c>
      <c r="AD259" s="1" t="s">
        <v>9</v>
      </c>
      <c r="AE259" s="1" t="s">
        <v>10</v>
      </c>
    </row>
    <row r="260" spans="1:31" x14ac:dyDescent="0.25">
      <c r="A260" s="1" t="s">
        <v>524</v>
      </c>
      <c r="B260" s="1">
        <v>72.400000000000006</v>
      </c>
      <c r="C260" s="1">
        <v>8.56</v>
      </c>
      <c r="D260" s="1" t="s">
        <v>525</v>
      </c>
      <c r="E260" s="1">
        <v>3.2</v>
      </c>
      <c r="F260" s="1" t="s">
        <v>9</v>
      </c>
      <c r="G260" s="1" t="s">
        <v>10</v>
      </c>
      <c r="I260" s="1" t="s">
        <v>524</v>
      </c>
      <c r="J260" s="1">
        <v>97.1</v>
      </c>
      <c r="K260" s="1">
        <v>8.1</v>
      </c>
      <c r="L260" s="1" t="s">
        <v>1475</v>
      </c>
      <c r="M260" s="1">
        <v>3.05</v>
      </c>
      <c r="N260" s="1" t="s">
        <v>9</v>
      </c>
      <c r="O260" s="1" t="s">
        <v>10</v>
      </c>
      <c r="Q260" s="1" t="s">
        <v>524</v>
      </c>
      <c r="R260" s="1">
        <v>79.5</v>
      </c>
      <c r="S260" s="1">
        <v>7.48</v>
      </c>
      <c r="T260" s="1" t="s">
        <v>1475</v>
      </c>
      <c r="U260" s="1">
        <v>2.68</v>
      </c>
      <c r="V260" s="1" t="s">
        <v>9</v>
      </c>
      <c r="W260" s="1" t="s">
        <v>10</v>
      </c>
      <c r="Y260" s="1" t="s">
        <v>524</v>
      </c>
      <c r="Z260" s="1">
        <v>66.7</v>
      </c>
      <c r="AA260" s="1">
        <v>8.17</v>
      </c>
      <c r="AB260" s="1" t="s">
        <v>8142</v>
      </c>
      <c r="AC260" s="1">
        <v>2.89</v>
      </c>
      <c r="AD260" s="1" t="s">
        <v>9</v>
      </c>
      <c r="AE260" s="1" t="s">
        <v>10</v>
      </c>
    </row>
    <row r="261" spans="1:31" x14ac:dyDescent="0.25">
      <c r="A261" s="1" t="s">
        <v>526</v>
      </c>
      <c r="B261" s="1">
        <v>72.3</v>
      </c>
      <c r="C261" s="1">
        <v>8.56</v>
      </c>
      <c r="D261" s="1" t="s">
        <v>527</v>
      </c>
      <c r="E261" s="1">
        <v>3.2</v>
      </c>
      <c r="F261" s="1" t="s">
        <v>9</v>
      </c>
      <c r="G261" s="1" t="s">
        <v>10</v>
      </c>
      <c r="I261" s="1" t="s">
        <v>526</v>
      </c>
      <c r="J261" s="1">
        <v>97.2</v>
      </c>
      <c r="K261" s="1">
        <v>8.09</v>
      </c>
      <c r="L261" s="1" t="s">
        <v>1476</v>
      </c>
      <c r="M261" s="1">
        <v>3.04</v>
      </c>
      <c r="N261" s="1" t="s">
        <v>9</v>
      </c>
      <c r="O261" s="1" t="s">
        <v>10</v>
      </c>
      <c r="Q261" s="1" t="s">
        <v>526</v>
      </c>
      <c r="R261" s="1">
        <v>79.5</v>
      </c>
      <c r="S261" s="1">
        <v>7.48</v>
      </c>
      <c r="T261" s="1" t="s">
        <v>1476</v>
      </c>
      <c r="U261" s="1">
        <v>2.69</v>
      </c>
      <c r="V261" s="1" t="s">
        <v>9</v>
      </c>
      <c r="W261" s="1" t="s">
        <v>10</v>
      </c>
      <c r="Y261" s="1" t="s">
        <v>526</v>
      </c>
      <c r="Z261" s="1">
        <v>66.8</v>
      </c>
      <c r="AA261" s="1">
        <v>8.15</v>
      </c>
      <c r="AB261" s="1" t="s">
        <v>8143</v>
      </c>
      <c r="AC261" s="1">
        <v>2.88</v>
      </c>
      <c r="AD261" s="1" t="s">
        <v>9</v>
      </c>
      <c r="AE261" s="1" t="s">
        <v>10</v>
      </c>
    </row>
    <row r="262" spans="1:31" x14ac:dyDescent="0.25">
      <c r="A262" s="1" t="s">
        <v>528</v>
      </c>
      <c r="B262" s="1">
        <v>72.3</v>
      </c>
      <c r="C262" s="1">
        <v>8.56</v>
      </c>
      <c r="D262" s="1" t="s">
        <v>529</v>
      </c>
      <c r="E262" s="1">
        <v>3.2</v>
      </c>
      <c r="F262" s="1" t="s">
        <v>9</v>
      </c>
      <c r="G262" s="1" t="s">
        <v>10</v>
      </c>
      <c r="I262" s="1" t="s">
        <v>528</v>
      </c>
      <c r="J262" s="1">
        <v>97.3</v>
      </c>
      <c r="K262" s="1">
        <v>8.09</v>
      </c>
      <c r="L262" s="1" t="s">
        <v>1477</v>
      </c>
      <c r="M262" s="1">
        <v>3.04</v>
      </c>
      <c r="N262" s="1" t="s">
        <v>9</v>
      </c>
      <c r="O262" s="1" t="s">
        <v>10</v>
      </c>
      <c r="Q262" s="1" t="s">
        <v>528</v>
      </c>
      <c r="R262" s="1">
        <v>79.5</v>
      </c>
      <c r="S262" s="1">
        <v>7.47</v>
      </c>
      <c r="T262" s="1" t="s">
        <v>1477</v>
      </c>
      <c r="U262" s="1">
        <v>2.68</v>
      </c>
      <c r="V262" s="1" t="s">
        <v>9</v>
      </c>
      <c r="W262" s="1" t="s">
        <v>10</v>
      </c>
      <c r="Y262" s="1" t="s">
        <v>528</v>
      </c>
      <c r="Z262" s="1">
        <v>66.599999999999994</v>
      </c>
      <c r="AA262" s="1">
        <v>8.15</v>
      </c>
      <c r="AB262" s="1" t="s">
        <v>8144</v>
      </c>
      <c r="AC262" s="1">
        <v>2.88</v>
      </c>
      <c r="AD262" s="1" t="s">
        <v>9</v>
      </c>
      <c r="AE262" s="1" t="s">
        <v>10</v>
      </c>
    </row>
    <row r="263" spans="1:31" x14ac:dyDescent="0.25">
      <c r="A263" s="1" t="s">
        <v>530</v>
      </c>
      <c r="B263" s="1">
        <v>72.3</v>
      </c>
      <c r="C263" s="1">
        <v>8.56</v>
      </c>
      <c r="D263" s="1" t="s">
        <v>531</v>
      </c>
      <c r="E263" s="1">
        <v>3.2</v>
      </c>
      <c r="F263" s="1" t="s">
        <v>9</v>
      </c>
      <c r="G263" s="1" t="s">
        <v>10</v>
      </c>
      <c r="I263" s="1" t="s">
        <v>530</v>
      </c>
      <c r="J263" s="1">
        <v>97.4</v>
      </c>
      <c r="K263" s="1">
        <v>8.07</v>
      </c>
      <c r="L263" s="1" t="s">
        <v>1478</v>
      </c>
      <c r="M263" s="1">
        <v>3.03</v>
      </c>
      <c r="N263" s="1" t="s">
        <v>9</v>
      </c>
      <c r="O263" s="1" t="s">
        <v>10</v>
      </c>
      <c r="Q263" s="1" t="s">
        <v>530</v>
      </c>
      <c r="R263" s="1">
        <v>79.400000000000006</v>
      </c>
      <c r="S263" s="1">
        <v>7.48</v>
      </c>
      <c r="T263" s="1" t="s">
        <v>1478</v>
      </c>
      <c r="U263" s="1">
        <v>2.68</v>
      </c>
      <c r="V263" s="1" t="s">
        <v>9</v>
      </c>
      <c r="W263" s="1" t="s">
        <v>10</v>
      </c>
      <c r="Y263" s="1" t="s">
        <v>530</v>
      </c>
      <c r="Z263" s="1">
        <v>66.7</v>
      </c>
      <c r="AA263" s="1">
        <v>8.1300000000000008</v>
      </c>
      <c r="AB263" s="1" t="s">
        <v>8145</v>
      </c>
      <c r="AC263" s="1">
        <v>2.87</v>
      </c>
      <c r="AD263" s="1" t="s">
        <v>9</v>
      </c>
      <c r="AE263" s="1" t="s">
        <v>10</v>
      </c>
    </row>
    <row r="264" spans="1:31" x14ac:dyDescent="0.25">
      <c r="A264" s="1" t="s">
        <v>532</v>
      </c>
      <c r="B264" s="1">
        <v>72.3</v>
      </c>
      <c r="C264" s="1">
        <v>8.56</v>
      </c>
      <c r="D264" s="1" t="s">
        <v>533</v>
      </c>
      <c r="E264" s="1">
        <v>3.2</v>
      </c>
      <c r="F264" s="1" t="s">
        <v>9</v>
      </c>
      <c r="G264" s="1" t="s">
        <v>10</v>
      </c>
      <c r="I264" s="1" t="s">
        <v>532</v>
      </c>
      <c r="J264" s="1">
        <v>97.5</v>
      </c>
      <c r="K264" s="1">
        <v>8.06</v>
      </c>
      <c r="L264" s="1" t="s">
        <v>1479</v>
      </c>
      <c r="M264" s="1">
        <v>3.03</v>
      </c>
      <c r="N264" s="1" t="s">
        <v>9</v>
      </c>
      <c r="O264" s="1" t="s">
        <v>10</v>
      </c>
      <c r="Q264" s="1" t="s">
        <v>532</v>
      </c>
      <c r="R264" s="1">
        <v>79.400000000000006</v>
      </c>
      <c r="S264" s="1">
        <v>7.47</v>
      </c>
      <c r="T264" s="1" t="s">
        <v>2071</v>
      </c>
      <c r="U264" s="1">
        <v>2.68</v>
      </c>
      <c r="V264" s="1" t="s">
        <v>9</v>
      </c>
      <c r="W264" s="1" t="s">
        <v>10</v>
      </c>
      <c r="Y264" s="1" t="s">
        <v>532</v>
      </c>
      <c r="Z264" s="1">
        <v>66.7</v>
      </c>
      <c r="AA264" s="1">
        <v>8.1300000000000008</v>
      </c>
      <c r="AB264" s="1" t="s">
        <v>8146</v>
      </c>
      <c r="AC264" s="1">
        <v>2.87</v>
      </c>
      <c r="AD264" s="1" t="s">
        <v>9</v>
      </c>
      <c r="AE264" s="1" t="s">
        <v>10</v>
      </c>
    </row>
    <row r="265" spans="1:31" x14ac:dyDescent="0.25">
      <c r="A265" s="1" t="s">
        <v>534</v>
      </c>
      <c r="B265" s="1">
        <v>72.3</v>
      </c>
      <c r="C265" s="1">
        <v>8.56</v>
      </c>
      <c r="D265" s="1" t="s">
        <v>535</v>
      </c>
      <c r="E265" s="1">
        <v>3.2</v>
      </c>
      <c r="F265" s="1" t="s">
        <v>9</v>
      </c>
      <c r="G265" s="1" t="s">
        <v>10</v>
      </c>
      <c r="I265" s="1" t="s">
        <v>534</v>
      </c>
      <c r="J265" s="1">
        <v>97.6</v>
      </c>
      <c r="K265" s="1">
        <v>8.0500000000000007</v>
      </c>
      <c r="L265" s="1" t="s">
        <v>1480</v>
      </c>
      <c r="M265" s="1">
        <v>3.02</v>
      </c>
      <c r="N265" s="1" t="s">
        <v>9</v>
      </c>
      <c r="O265" s="1" t="s">
        <v>10</v>
      </c>
      <c r="Q265" s="1" t="s">
        <v>534</v>
      </c>
      <c r="R265" s="1">
        <v>79.3</v>
      </c>
      <c r="S265" s="1">
        <v>7.49</v>
      </c>
      <c r="T265" s="1" t="s">
        <v>2072</v>
      </c>
      <c r="U265" s="1">
        <v>2.69</v>
      </c>
      <c r="V265" s="1" t="s">
        <v>9</v>
      </c>
      <c r="W265" s="1" t="s">
        <v>10</v>
      </c>
      <c r="Y265" s="1" t="s">
        <v>534</v>
      </c>
      <c r="Z265" s="1">
        <v>66.7</v>
      </c>
      <c r="AA265" s="1">
        <v>8.1300000000000008</v>
      </c>
      <c r="AB265" s="1" t="s">
        <v>8147</v>
      </c>
      <c r="AC265" s="1">
        <v>2.87</v>
      </c>
      <c r="AD265" s="1" t="s">
        <v>9</v>
      </c>
      <c r="AE265" s="1" t="s">
        <v>10</v>
      </c>
    </row>
    <row r="266" spans="1:31" x14ac:dyDescent="0.25">
      <c r="A266" s="1" t="s">
        <v>536</v>
      </c>
      <c r="B266" s="1">
        <v>72.3</v>
      </c>
      <c r="C266" s="1">
        <v>8.56</v>
      </c>
      <c r="D266" s="1" t="s">
        <v>537</v>
      </c>
      <c r="E266" s="1">
        <v>3.2</v>
      </c>
      <c r="F266" s="1" t="s">
        <v>9</v>
      </c>
      <c r="G266" s="1" t="s">
        <v>10</v>
      </c>
      <c r="I266" s="1" t="s">
        <v>536</v>
      </c>
      <c r="J266" s="1">
        <v>97.5</v>
      </c>
      <c r="K266" s="1">
        <v>8.06</v>
      </c>
      <c r="L266" s="1" t="s">
        <v>1481</v>
      </c>
      <c r="M266" s="1">
        <v>3.02</v>
      </c>
      <c r="N266" s="1" t="s">
        <v>9</v>
      </c>
      <c r="O266" s="1" t="s">
        <v>10</v>
      </c>
      <c r="Q266" s="1" t="s">
        <v>536</v>
      </c>
      <c r="R266" s="1">
        <v>79.3</v>
      </c>
      <c r="S266" s="1">
        <v>7.48</v>
      </c>
      <c r="T266" s="1" t="s">
        <v>2073</v>
      </c>
      <c r="U266" s="1">
        <v>2.68</v>
      </c>
      <c r="V266" s="1" t="s">
        <v>9</v>
      </c>
      <c r="W266" s="1" t="s">
        <v>10</v>
      </c>
      <c r="Y266" s="1" t="s">
        <v>536</v>
      </c>
      <c r="Z266" s="1">
        <v>66.599999999999994</v>
      </c>
      <c r="AA266" s="1">
        <v>8.1300000000000008</v>
      </c>
      <c r="AB266" s="1" t="s">
        <v>8148</v>
      </c>
      <c r="AC266" s="1">
        <v>2.87</v>
      </c>
      <c r="AD266" s="1" t="s">
        <v>9</v>
      </c>
      <c r="AE266" s="1" t="s">
        <v>10</v>
      </c>
    </row>
    <row r="267" spans="1:31" x14ac:dyDescent="0.25">
      <c r="A267" s="1" t="s">
        <v>538</v>
      </c>
      <c r="B267" s="1">
        <v>72.3</v>
      </c>
      <c r="C267" s="1">
        <v>8.56</v>
      </c>
      <c r="D267" s="1" t="s">
        <v>539</v>
      </c>
      <c r="E267" s="1">
        <v>3.2</v>
      </c>
      <c r="F267" s="1" t="s">
        <v>9</v>
      </c>
      <c r="G267" s="1" t="s">
        <v>10</v>
      </c>
      <c r="I267" s="1" t="s">
        <v>538</v>
      </c>
      <c r="J267" s="1">
        <v>97.3</v>
      </c>
      <c r="K267" s="1">
        <v>8.07</v>
      </c>
      <c r="L267" s="1" t="s">
        <v>1482</v>
      </c>
      <c r="M267" s="1">
        <v>3.03</v>
      </c>
      <c r="N267" s="1" t="s">
        <v>9</v>
      </c>
      <c r="O267" s="1" t="s">
        <v>10</v>
      </c>
      <c r="Q267" s="1" t="s">
        <v>538</v>
      </c>
      <c r="R267" s="1">
        <v>79.2</v>
      </c>
      <c r="S267" s="1">
        <v>7.49</v>
      </c>
      <c r="T267" s="1" t="s">
        <v>1482</v>
      </c>
      <c r="U267" s="1">
        <v>2.69</v>
      </c>
      <c r="V267" s="1" t="s">
        <v>9</v>
      </c>
      <c r="W267" s="1" t="s">
        <v>10</v>
      </c>
      <c r="Y267" s="1" t="s">
        <v>538</v>
      </c>
      <c r="Z267" s="1">
        <v>66.7</v>
      </c>
      <c r="AA267" s="1">
        <v>8.14</v>
      </c>
      <c r="AB267" s="1" t="s">
        <v>8149</v>
      </c>
      <c r="AC267" s="1">
        <v>2.87</v>
      </c>
      <c r="AD267" s="1" t="s">
        <v>9</v>
      </c>
      <c r="AE267" s="1" t="s">
        <v>10</v>
      </c>
    </row>
    <row r="268" spans="1:31" x14ac:dyDescent="0.25">
      <c r="A268" s="1" t="s">
        <v>540</v>
      </c>
      <c r="B268" s="1">
        <v>72.2</v>
      </c>
      <c r="C268" s="1">
        <v>8.5500000000000007</v>
      </c>
      <c r="D268" s="1" t="s">
        <v>541</v>
      </c>
      <c r="E268" s="1">
        <v>3.2</v>
      </c>
      <c r="F268" s="1" t="s">
        <v>9</v>
      </c>
      <c r="G268" s="1" t="s">
        <v>10</v>
      </c>
      <c r="I268" s="1" t="s">
        <v>540</v>
      </c>
      <c r="J268" s="1">
        <v>97.1</v>
      </c>
      <c r="K268" s="1">
        <v>8.07</v>
      </c>
      <c r="L268" s="1" t="s">
        <v>1483</v>
      </c>
      <c r="M268" s="1">
        <v>3.03</v>
      </c>
      <c r="N268" s="1" t="s">
        <v>9</v>
      </c>
      <c r="O268" s="1" t="s">
        <v>10</v>
      </c>
      <c r="Q268" s="1" t="s">
        <v>540</v>
      </c>
      <c r="R268" s="1">
        <v>79.2</v>
      </c>
      <c r="S268" s="1">
        <v>7.48</v>
      </c>
      <c r="T268" s="1" t="s">
        <v>1483</v>
      </c>
      <c r="U268" s="1">
        <v>2.68</v>
      </c>
      <c r="V268" s="1" t="s">
        <v>9</v>
      </c>
      <c r="W268" s="1" t="s">
        <v>10</v>
      </c>
      <c r="Y268" s="1" t="s">
        <v>540</v>
      </c>
      <c r="Z268" s="1">
        <v>66.7</v>
      </c>
      <c r="AA268" s="1">
        <v>8.1199999999999992</v>
      </c>
      <c r="AB268" s="1" t="s">
        <v>8150</v>
      </c>
      <c r="AC268" s="1">
        <v>2.87</v>
      </c>
      <c r="AD268" s="1" t="s">
        <v>9</v>
      </c>
      <c r="AE268" s="1" t="s">
        <v>10</v>
      </c>
    </row>
    <row r="269" spans="1:31" x14ac:dyDescent="0.25">
      <c r="A269" s="1" t="s">
        <v>542</v>
      </c>
      <c r="B269" s="1">
        <v>72.2</v>
      </c>
      <c r="C269" s="1">
        <v>8.5500000000000007</v>
      </c>
      <c r="D269" s="1" t="s">
        <v>543</v>
      </c>
      <c r="E269" s="1">
        <v>3.19</v>
      </c>
      <c r="F269" s="1" t="s">
        <v>9</v>
      </c>
      <c r="G269" s="1" t="s">
        <v>10</v>
      </c>
      <c r="I269" s="1" t="s">
        <v>542</v>
      </c>
      <c r="J269" s="1">
        <v>97.1</v>
      </c>
      <c r="K269" s="1">
        <v>8.08</v>
      </c>
      <c r="L269" s="1" t="s">
        <v>1484</v>
      </c>
      <c r="M269" s="1">
        <v>3.04</v>
      </c>
      <c r="N269" s="1" t="s">
        <v>9</v>
      </c>
      <c r="O269" s="1" t="s">
        <v>10</v>
      </c>
      <c r="Q269" s="1" t="s">
        <v>542</v>
      </c>
      <c r="R269" s="1">
        <v>79.2</v>
      </c>
      <c r="S269" s="1">
        <v>7.48</v>
      </c>
      <c r="T269" s="1" t="s">
        <v>2074</v>
      </c>
      <c r="U269" s="1">
        <v>2.68</v>
      </c>
      <c r="V269" s="1" t="s">
        <v>9</v>
      </c>
      <c r="W269" s="1" t="s">
        <v>10</v>
      </c>
      <c r="Y269" s="1" t="s">
        <v>542</v>
      </c>
      <c r="Z269" s="1">
        <v>66.5</v>
      </c>
      <c r="AA269" s="1">
        <v>8.14</v>
      </c>
      <c r="AB269" s="1" t="s">
        <v>8151</v>
      </c>
      <c r="AC269" s="1">
        <v>2.87</v>
      </c>
      <c r="AD269" s="1" t="s">
        <v>9</v>
      </c>
      <c r="AE269" s="1" t="s">
        <v>10</v>
      </c>
    </row>
    <row r="270" spans="1:31" x14ac:dyDescent="0.25">
      <c r="A270" s="1" t="s">
        <v>544</v>
      </c>
      <c r="B270" s="1">
        <v>72.2</v>
      </c>
      <c r="C270" s="1">
        <v>8.5500000000000007</v>
      </c>
      <c r="D270" s="1" t="s">
        <v>545</v>
      </c>
      <c r="E270" s="1">
        <v>3.19</v>
      </c>
      <c r="F270" s="1" t="s">
        <v>9</v>
      </c>
      <c r="G270" s="1" t="s">
        <v>10</v>
      </c>
      <c r="I270" s="1" t="s">
        <v>544</v>
      </c>
      <c r="J270" s="1">
        <v>97</v>
      </c>
      <c r="K270" s="1">
        <v>8.08</v>
      </c>
      <c r="L270" s="1" t="s">
        <v>1485</v>
      </c>
      <c r="M270" s="1">
        <v>3.04</v>
      </c>
      <c r="N270" s="1" t="s">
        <v>9</v>
      </c>
      <c r="O270" s="1" t="s">
        <v>10</v>
      </c>
      <c r="Q270" s="1" t="s">
        <v>544</v>
      </c>
      <c r="R270" s="1">
        <v>79.2</v>
      </c>
      <c r="S270" s="1">
        <v>7.47</v>
      </c>
      <c r="T270" s="1" t="s">
        <v>2075</v>
      </c>
      <c r="U270" s="1">
        <v>2.68</v>
      </c>
      <c r="V270" s="1" t="s">
        <v>9</v>
      </c>
      <c r="W270" s="1" t="s">
        <v>10</v>
      </c>
      <c r="Y270" s="1" t="s">
        <v>544</v>
      </c>
      <c r="Z270" s="1">
        <v>66.599999999999994</v>
      </c>
      <c r="AA270" s="1">
        <v>8.1300000000000008</v>
      </c>
      <c r="AB270" s="1" t="s">
        <v>8152</v>
      </c>
      <c r="AC270" s="1">
        <v>2.87</v>
      </c>
      <c r="AD270" s="1" t="s">
        <v>9</v>
      </c>
      <c r="AE270" s="1" t="s">
        <v>10</v>
      </c>
    </row>
    <row r="271" spans="1:31" x14ac:dyDescent="0.25">
      <c r="A271" s="1" t="s">
        <v>546</v>
      </c>
      <c r="B271" s="1">
        <v>72.2</v>
      </c>
      <c r="C271" s="1">
        <v>8.5500000000000007</v>
      </c>
      <c r="D271" s="1" t="s">
        <v>547</v>
      </c>
      <c r="E271" s="1">
        <v>3.19</v>
      </c>
      <c r="F271" s="1" t="s">
        <v>9</v>
      </c>
      <c r="G271" s="1" t="s">
        <v>10</v>
      </c>
      <c r="I271" s="1" t="s">
        <v>546</v>
      </c>
      <c r="J271" s="1">
        <v>97</v>
      </c>
      <c r="K271" s="1">
        <v>8.07</v>
      </c>
      <c r="L271" s="1" t="s">
        <v>1486</v>
      </c>
      <c r="M271" s="1">
        <v>3.03</v>
      </c>
      <c r="N271" s="1" t="s">
        <v>9</v>
      </c>
      <c r="O271" s="1" t="s">
        <v>10</v>
      </c>
      <c r="Q271" s="1" t="s">
        <v>546</v>
      </c>
      <c r="R271" s="1">
        <v>79.3</v>
      </c>
      <c r="S271" s="1">
        <v>7.46</v>
      </c>
      <c r="T271" s="1" t="s">
        <v>2076</v>
      </c>
      <c r="U271" s="1">
        <v>2.67</v>
      </c>
      <c r="V271" s="1" t="s">
        <v>9</v>
      </c>
      <c r="W271" s="1" t="s">
        <v>10</v>
      </c>
      <c r="Y271" s="1" t="s">
        <v>546</v>
      </c>
      <c r="Z271" s="1">
        <v>66.599999999999994</v>
      </c>
      <c r="AA271" s="1">
        <v>8.1199999999999992</v>
      </c>
      <c r="AB271" s="1" t="s">
        <v>8153</v>
      </c>
      <c r="AC271" s="1">
        <v>2.86</v>
      </c>
      <c r="AD271" s="1" t="s">
        <v>9</v>
      </c>
      <c r="AE271" s="1" t="s">
        <v>10</v>
      </c>
    </row>
    <row r="272" spans="1:31" x14ac:dyDescent="0.25">
      <c r="A272" s="1" t="s">
        <v>548</v>
      </c>
      <c r="B272" s="1">
        <v>72.099999999999994</v>
      </c>
      <c r="C272" s="1">
        <v>8.5500000000000007</v>
      </c>
      <c r="D272" s="1" t="s">
        <v>549</v>
      </c>
      <c r="E272" s="1">
        <v>3.19</v>
      </c>
      <c r="F272" s="1" t="s">
        <v>9</v>
      </c>
      <c r="G272" s="1" t="s">
        <v>10</v>
      </c>
      <c r="I272" s="1" t="s">
        <v>548</v>
      </c>
      <c r="J272" s="1">
        <v>97</v>
      </c>
      <c r="K272" s="1">
        <v>8.08</v>
      </c>
      <c r="L272" s="1" t="s">
        <v>1487</v>
      </c>
      <c r="M272" s="1">
        <v>3.04</v>
      </c>
      <c r="N272" s="1" t="s">
        <v>9</v>
      </c>
      <c r="O272" s="1" t="s">
        <v>10</v>
      </c>
      <c r="Q272" s="1" t="s">
        <v>548</v>
      </c>
      <c r="R272" s="1">
        <v>79.2</v>
      </c>
      <c r="S272" s="1">
        <v>7.47</v>
      </c>
      <c r="T272" s="1" t="s">
        <v>2077</v>
      </c>
      <c r="U272" s="1">
        <v>2.68</v>
      </c>
      <c r="V272" s="1" t="s">
        <v>9</v>
      </c>
      <c r="W272" s="1" t="s">
        <v>10</v>
      </c>
      <c r="Y272" s="1" t="s">
        <v>548</v>
      </c>
      <c r="Z272" s="1">
        <v>66.5</v>
      </c>
      <c r="AA272" s="1">
        <v>8.14</v>
      </c>
      <c r="AB272" s="1" t="s">
        <v>8154</v>
      </c>
      <c r="AC272" s="1">
        <v>2.87</v>
      </c>
      <c r="AD272" s="1" t="s">
        <v>9</v>
      </c>
      <c r="AE272" s="1" t="s">
        <v>10</v>
      </c>
    </row>
    <row r="273" spans="1:31" x14ac:dyDescent="0.25">
      <c r="A273" s="1" t="s">
        <v>550</v>
      </c>
      <c r="B273" s="1">
        <v>72.099999999999994</v>
      </c>
      <c r="C273" s="1">
        <v>8.5500000000000007</v>
      </c>
      <c r="D273" s="1" t="s">
        <v>551</v>
      </c>
      <c r="E273" s="1">
        <v>3.19</v>
      </c>
      <c r="F273" s="1" t="s">
        <v>9</v>
      </c>
      <c r="G273" s="1" t="s">
        <v>10</v>
      </c>
      <c r="I273" s="1" t="s">
        <v>550</v>
      </c>
      <c r="J273" s="1">
        <v>97</v>
      </c>
      <c r="K273" s="1">
        <v>8.07</v>
      </c>
      <c r="L273" s="1" t="s">
        <v>1488</v>
      </c>
      <c r="M273" s="1">
        <v>3.03</v>
      </c>
      <c r="N273" s="1" t="s">
        <v>9</v>
      </c>
      <c r="O273" s="1" t="s">
        <v>10</v>
      </c>
      <c r="Q273" s="1" t="s">
        <v>550</v>
      </c>
      <c r="R273" s="1">
        <v>79.2</v>
      </c>
      <c r="S273" s="1">
        <v>7.47</v>
      </c>
      <c r="T273" s="1" t="s">
        <v>2078</v>
      </c>
      <c r="U273" s="1">
        <v>2.68</v>
      </c>
      <c r="V273" s="1" t="s">
        <v>9</v>
      </c>
      <c r="W273" s="1" t="s">
        <v>10</v>
      </c>
      <c r="Y273" s="1" t="s">
        <v>550</v>
      </c>
      <c r="Z273" s="1">
        <v>66.5</v>
      </c>
      <c r="AA273" s="1">
        <v>8.1199999999999992</v>
      </c>
      <c r="AB273" s="1" t="s">
        <v>8155</v>
      </c>
      <c r="AC273" s="1">
        <v>2.86</v>
      </c>
      <c r="AD273" s="1" t="s">
        <v>9</v>
      </c>
      <c r="AE273" s="1" t="s">
        <v>10</v>
      </c>
    </row>
    <row r="274" spans="1:31" x14ac:dyDescent="0.25">
      <c r="A274" s="1" t="s">
        <v>552</v>
      </c>
      <c r="B274" s="1">
        <v>72.099999999999994</v>
      </c>
      <c r="C274" s="1">
        <v>8.5500000000000007</v>
      </c>
      <c r="D274" s="1" t="s">
        <v>553</v>
      </c>
      <c r="E274" s="1">
        <v>3.19</v>
      </c>
      <c r="F274" s="1" t="s">
        <v>9</v>
      </c>
      <c r="G274" s="1" t="s">
        <v>10</v>
      </c>
      <c r="I274" s="1" t="s">
        <v>552</v>
      </c>
      <c r="J274" s="1">
        <v>97</v>
      </c>
      <c r="K274" s="1">
        <v>8.07</v>
      </c>
      <c r="L274" s="1" t="s">
        <v>1489</v>
      </c>
      <c r="M274" s="1">
        <v>3.03</v>
      </c>
      <c r="N274" s="1" t="s">
        <v>9</v>
      </c>
      <c r="O274" s="1" t="s">
        <v>10</v>
      </c>
      <c r="Q274" s="1" t="s">
        <v>552</v>
      </c>
      <c r="R274" s="1">
        <v>79.3</v>
      </c>
      <c r="S274" s="1">
        <v>7.46</v>
      </c>
      <c r="T274" s="1" t="s">
        <v>2079</v>
      </c>
      <c r="U274" s="1">
        <v>2.67</v>
      </c>
      <c r="V274" s="1" t="s">
        <v>9</v>
      </c>
      <c r="W274" s="1" t="s">
        <v>10</v>
      </c>
      <c r="Y274" s="1" t="s">
        <v>552</v>
      </c>
      <c r="Z274" s="1">
        <v>66.5</v>
      </c>
      <c r="AA274" s="1">
        <v>8.1199999999999992</v>
      </c>
      <c r="AB274" s="1" t="s">
        <v>8156</v>
      </c>
      <c r="AC274" s="1">
        <v>2.86</v>
      </c>
      <c r="AD274" s="1" t="s">
        <v>9</v>
      </c>
      <c r="AE274" s="1" t="s">
        <v>10</v>
      </c>
    </row>
    <row r="275" spans="1:31" x14ac:dyDescent="0.25">
      <c r="A275" s="1" t="s">
        <v>554</v>
      </c>
      <c r="B275" s="1">
        <v>72.099999999999994</v>
      </c>
      <c r="C275" s="1">
        <v>8.5399999999999991</v>
      </c>
      <c r="D275" s="1" t="s">
        <v>555</v>
      </c>
      <c r="E275" s="1">
        <v>3.19</v>
      </c>
      <c r="F275" s="1" t="s">
        <v>9</v>
      </c>
      <c r="G275" s="1" t="s">
        <v>10</v>
      </c>
      <c r="I275" s="1" t="s">
        <v>554</v>
      </c>
      <c r="J275" s="1">
        <v>97</v>
      </c>
      <c r="K275" s="1">
        <v>8.07</v>
      </c>
      <c r="L275" s="1" t="s">
        <v>1490</v>
      </c>
      <c r="M275" s="1">
        <v>3.03</v>
      </c>
      <c r="N275" s="1" t="s">
        <v>9</v>
      </c>
      <c r="O275" s="1" t="s">
        <v>10</v>
      </c>
      <c r="Q275" s="1" t="s">
        <v>554</v>
      </c>
      <c r="R275" s="1">
        <v>79.2</v>
      </c>
      <c r="S275" s="1">
        <v>7.46</v>
      </c>
      <c r="T275" s="1" t="s">
        <v>2080</v>
      </c>
      <c r="U275" s="1">
        <v>2.67</v>
      </c>
      <c r="V275" s="1" t="s">
        <v>9</v>
      </c>
      <c r="W275" s="1" t="s">
        <v>10</v>
      </c>
      <c r="Y275" s="1" t="s">
        <v>554</v>
      </c>
      <c r="Z275" s="1">
        <v>66.400000000000006</v>
      </c>
      <c r="AA275" s="1">
        <v>8.1199999999999992</v>
      </c>
      <c r="AB275" s="1" t="s">
        <v>8157</v>
      </c>
      <c r="AC275" s="1">
        <v>2.86</v>
      </c>
      <c r="AD275" s="1" t="s">
        <v>9</v>
      </c>
      <c r="AE275" s="1" t="s">
        <v>10</v>
      </c>
    </row>
    <row r="276" spans="1:31" x14ac:dyDescent="0.25">
      <c r="A276" s="1" t="s">
        <v>556</v>
      </c>
      <c r="B276" s="1">
        <v>72.099999999999994</v>
      </c>
      <c r="C276" s="1">
        <v>8.5399999999999991</v>
      </c>
      <c r="D276" s="1" t="s">
        <v>557</v>
      </c>
      <c r="E276" s="1">
        <v>3.19</v>
      </c>
      <c r="F276" s="1" t="s">
        <v>9</v>
      </c>
      <c r="G276" s="1" t="s">
        <v>10</v>
      </c>
      <c r="I276" s="1" t="s">
        <v>556</v>
      </c>
      <c r="J276" s="1">
        <v>96.9</v>
      </c>
      <c r="K276" s="1">
        <v>8.07</v>
      </c>
      <c r="L276" s="1" t="s">
        <v>1491</v>
      </c>
      <c r="M276" s="1">
        <v>3.03</v>
      </c>
      <c r="N276" s="1" t="s">
        <v>9</v>
      </c>
      <c r="O276" s="1" t="s">
        <v>10</v>
      </c>
      <c r="Q276" s="1" t="s">
        <v>556</v>
      </c>
      <c r="R276" s="1">
        <v>79.2</v>
      </c>
      <c r="S276" s="1">
        <v>7.46</v>
      </c>
      <c r="T276" s="1" t="s">
        <v>2081</v>
      </c>
      <c r="U276" s="1">
        <v>2.67</v>
      </c>
      <c r="V276" s="1" t="s">
        <v>9</v>
      </c>
      <c r="W276" s="1" t="s">
        <v>10</v>
      </c>
      <c r="Y276" s="1" t="s">
        <v>556</v>
      </c>
      <c r="Z276" s="1">
        <v>66.3</v>
      </c>
      <c r="AA276" s="1">
        <v>8.1300000000000008</v>
      </c>
      <c r="AB276" s="1" t="s">
        <v>8158</v>
      </c>
      <c r="AC276" s="1">
        <v>2.87</v>
      </c>
      <c r="AD276" s="1" t="s">
        <v>9</v>
      </c>
      <c r="AE276" s="1" t="s">
        <v>10</v>
      </c>
    </row>
    <row r="277" spans="1:31" x14ac:dyDescent="0.25">
      <c r="A277" s="1" t="s">
        <v>558</v>
      </c>
      <c r="B277" s="1">
        <v>72.099999999999994</v>
      </c>
      <c r="C277" s="1">
        <v>8.5399999999999991</v>
      </c>
      <c r="D277" s="1" t="s">
        <v>559</v>
      </c>
      <c r="E277" s="1">
        <v>3.19</v>
      </c>
      <c r="F277" s="1" t="s">
        <v>9</v>
      </c>
      <c r="G277" s="1" t="s">
        <v>10</v>
      </c>
      <c r="I277" s="1" t="s">
        <v>558</v>
      </c>
      <c r="J277" s="1">
        <v>96.9</v>
      </c>
      <c r="K277" s="1">
        <v>8.07</v>
      </c>
      <c r="L277" s="1" t="s">
        <v>1492</v>
      </c>
      <c r="M277" s="1">
        <v>3.03</v>
      </c>
      <c r="N277" s="1" t="s">
        <v>9</v>
      </c>
      <c r="O277" s="1" t="s">
        <v>10</v>
      </c>
      <c r="Q277" s="1" t="s">
        <v>558</v>
      </c>
      <c r="R277" s="1">
        <v>79.2</v>
      </c>
      <c r="S277" s="1">
        <v>7.46</v>
      </c>
      <c r="T277" s="1" t="s">
        <v>2082</v>
      </c>
      <c r="U277" s="1">
        <v>2.67</v>
      </c>
      <c r="V277" s="1" t="s">
        <v>9</v>
      </c>
      <c r="W277" s="1" t="s">
        <v>10</v>
      </c>
      <c r="Y277" s="1" t="s">
        <v>558</v>
      </c>
      <c r="Z277" s="1">
        <v>66.400000000000006</v>
      </c>
      <c r="AA277" s="1">
        <v>8.1199999999999992</v>
      </c>
      <c r="AB277" s="1" t="s">
        <v>8159</v>
      </c>
      <c r="AC277" s="1">
        <v>2.86</v>
      </c>
      <c r="AD277" s="1" t="s">
        <v>9</v>
      </c>
      <c r="AE277" s="1" t="s">
        <v>10</v>
      </c>
    </row>
    <row r="278" spans="1:31" x14ac:dyDescent="0.25">
      <c r="A278" s="1" t="s">
        <v>560</v>
      </c>
      <c r="B278" s="1">
        <v>72.099999999999994</v>
      </c>
      <c r="C278" s="1">
        <v>8.5299999999999994</v>
      </c>
      <c r="D278" s="1" t="s">
        <v>561</v>
      </c>
      <c r="E278" s="1">
        <v>3.18</v>
      </c>
      <c r="F278" s="1" t="s">
        <v>9</v>
      </c>
      <c r="G278" s="1" t="s">
        <v>10</v>
      </c>
      <c r="I278" s="1" t="s">
        <v>560</v>
      </c>
      <c r="J278" s="1">
        <v>96.9</v>
      </c>
      <c r="K278" s="1">
        <v>8.07</v>
      </c>
      <c r="L278" s="1" t="s">
        <v>1493</v>
      </c>
      <c r="M278" s="1">
        <v>3.03</v>
      </c>
      <c r="N278" s="1" t="s">
        <v>9</v>
      </c>
      <c r="O278" s="1" t="s">
        <v>10</v>
      </c>
      <c r="Q278" s="1" t="s">
        <v>560</v>
      </c>
      <c r="R278" s="1">
        <v>79.2</v>
      </c>
      <c r="S278" s="1">
        <v>7.45</v>
      </c>
      <c r="T278" s="1" t="s">
        <v>2083</v>
      </c>
      <c r="U278" s="1">
        <v>2.67</v>
      </c>
      <c r="V278" s="1" t="s">
        <v>9</v>
      </c>
      <c r="W278" s="1" t="s">
        <v>10</v>
      </c>
      <c r="Y278" s="1" t="s">
        <v>560</v>
      </c>
      <c r="Z278" s="1">
        <v>66.400000000000006</v>
      </c>
      <c r="AA278" s="1">
        <v>8.1199999999999992</v>
      </c>
      <c r="AB278" s="1" t="s">
        <v>8160</v>
      </c>
      <c r="AC278" s="1">
        <v>2.86</v>
      </c>
      <c r="AD278" s="1" t="s">
        <v>9</v>
      </c>
      <c r="AE278" s="1" t="s">
        <v>10</v>
      </c>
    </row>
    <row r="279" spans="1:31" x14ac:dyDescent="0.25">
      <c r="A279" s="1" t="s">
        <v>562</v>
      </c>
      <c r="B279" s="1">
        <v>72</v>
      </c>
      <c r="C279" s="1">
        <v>8.5399999999999991</v>
      </c>
      <c r="D279" s="1" t="s">
        <v>563</v>
      </c>
      <c r="E279" s="1">
        <v>3.19</v>
      </c>
      <c r="F279" s="1" t="s">
        <v>9</v>
      </c>
      <c r="G279" s="1" t="s">
        <v>10</v>
      </c>
      <c r="I279" s="1" t="s">
        <v>562</v>
      </c>
      <c r="J279" s="1">
        <v>96.9</v>
      </c>
      <c r="K279" s="1">
        <v>8.06</v>
      </c>
      <c r="L279" s="1" t="s">
        <v>1494</v>
      </c>
      <c r="M279" s="1">
        <v>3.03</v>
      </c>
      <c r="N279" s="1" t="s">
        <v>9</v>
      </c>
      <c r="O279" s="1" t="s">
        <v>10</v>
      </c>
      <c r="Q279" s="1" t="s">
        <v>562</v>
      </c>
      <c r="R279" s="1">
        <v>79.2</v>
      </c>
      <c r="S279" s="1">
        <v>7.45</v>
      </c>
      <c r="T279" s="1" t="s">
        <v>2084</v>
      </c>
      <c r="U279" s="1">
        <v>2.67</v>
      </c>
      <c r="V279" s="1" t="s">
        <v>9</v>
      </c>
      <c r="W279" s="1" t="s">
        <v>10</v>
      </c>
      <c r="Y279" s="1" t="s">
        <v>562</v>
      </c>
      <c r="Z279" s="1">
        <v>66.3</v>
      </c>
      <c r="AA279" s="1">
        <v>8.1300000000000008</v>
      </c>
      <c r="AB279" s="1" t="s">
        <v>8161</v>
      </c>
      <c r="AC279" s="1">
        <v>2.86</v>
      </c>
      <c r="AD279" s="1" t="s">
        <v>9</v>
      </c>
      <c r="AE279" s="1" t="s">
        <v>10</v>
      </c>
    </row>
    <row r="280" spans="1:31" x14ac:dyDescent="0.25">
      <c r="A280" s="1" t="s">
        <v>564</v>
      </c>
      <c r="B280" s="1">
        <v>72</v>
      </c>
      <c r="C280" s="1">
        <v>8.5299999999999994</v>
      </c>
      <c r="D280" s="1" t="s">
        <v>565</v>
      </c>
      <c r="E280" s="1">
        <v>3.18</v>
      </c>
      <c r="F280" s="1" t="s">
        <v>9</v>
      </c>
      <c r="G280" s="1" t="s">
        <v>10</v>
      </c>
      <c r="I280" s="1" t="s">
        <v>564</v>
      </c>
      <c r="J280" s="1">
        <v>96.9</v>
      </c>
      <c r="K280" s="1">
        <v>8.06</v>
      </c>
      <c r="L280" s="1" t="s">
        <v>1495</v>
      </c>
      <c r="M280" s="1">
        <v>3.03</v>
      </c>
      <c r="N280" s="1" t="s">
        <v>9</v>
      </c>
      <c r="O280" s="1" t="s">
        <v>10</v>
      </c>
      <c r="Q280" s="1" t="s">
        <v>564</v>
      </c>
      <c r="R280" s="1">
        <v>79.099999999999994</v>
      </c>
      <c r="S280" s="1">
        <v>7.46</v>
      </c>
      <c r="T280" s="1" t="s">
        <v>2085</v>
      </c>
      <c r="U280" s="1">
        <v>2.67</v>
      </c>
      <c r="V280" s="1" t="s">
        <v>9</v>
      </c>
      <c r="W280" s="1" t="s">
        <v>10</v>
      </c>
      <c r="Y280" s="1" t="s">
        <v>564</v>
      </c>
      <c r="Z280" s="1">
        <v>66.3</v>
      </c>
      <c r="AA280" s="1">
        <v>8.1300000000000008</v>
      </c>
      <c r="AB280" s="1" t="s">
        <v>8162</v>
      </c>
      <c r="AC280" s="1">
        <v>2.86</v>
      </c>
      <c r="AD280" s="1" t="s">
        <v>9</v>
      </c>
      <c r="AE280" s="1" t="s">
        <v>10</v>
      </c>
    </row>
    <row r="281" spans="1:31" x14ac:dyDescent="0.25">
      <c r="A281" s="1" t="s">
        <v>566</v>
      </c>
      <c r="B281" s="1">
        <v>72</v>
      </c>
      <c r="C281" s="1">
        <v>8.5399999999999991</v>
      </c>
      <c r="D281" s="1" t="s">
        <v>567</v>
      </c>
      <c r="E281" s="1">
        <v>3.18</v>
      </c>
      <c r="F281" s="1" t="s">
        <v>9</v>
      </c>
      <c r="G281" s="1" t="s">
        <v>10</v>
      </c>
      <c r="I281" s="1" t="s">
        <v>566</v>
      </c>
      <c r="J281" s="1">
        <v>97</v>
      </c>
      <c r="K281" s="1">
        <v>8.06</v>
      </c>
      <c r="L281" s="1" t="s">
        <v>1496</v>
      </c>
      <c r="M281" s="1">
        <v>3.03</v>
      </c>
      <c r="N281" s="1" t="s">
        <v>9</v>
      </c>
      <c r="O281" s="1" t="s">
        <v>10</v>
      </c>
      <c r="Q281" s="1" t="s">
        <v>566</v>
      </c>
      <c r="R281" s="1">
        <v>79.099999999999994</v>
      </c>
      <c r="S281" s="1">
        <v>7.45</v>
      </c>
      <c r="T281" s="1" t="s">
        <v>2086</v>
      </c>
      <c r="U281" s="1">
        <v>2.67</v>
      </c>
      <c r="V281" s="1" t="s">
        <v>9</v>
      </c>
      <c r="W281" s="1" t="s">
        <v>10</v>
      </c>
      <c r="Y281" s="1" t="s">
        <v>566</v>
      </c>
      <c r="Z281" s="1">
        <v>66.3</v>
      </c>
      <c r="AA281" s="1">
        <v>8.1199999999999992</v>
      </c>
      <c r="AB281" s="1" t="s">
        <v>8163</v>
      </c>
      <c r="AC281" s="1">
        <v>2.86</v>
      </c>
      <c r="AD281" s="1" t="s">
        <v>9</v>
      </c>
      <c r="AE281" s="1" t="s">
        <v>10</v>
      </c>
    </row>
    <row r="282" spans="1:31" x14ac:dyDescent="0.25">
      <c r="A282" s="1" t="s">
        <v>568</v>
      </c>
      <c r="B282" s="1">
        <v>72</v>
      </c>
      <c r="C282" s="1">
        <v>8.5299999999999994</v>
      </c>
      <c r="D282" s="1" t="s">
        <v>569</v>
      </c>
      <c r="E282" s="1">
        <v>3.18</v>
      </c>
      <c r="F282" s="1" t="s">
        <v>9</v>
      </c>
      <c r="G282" s="1" t="s">
        <v>10</v>
      </c>
      <c r="I282" s="1" t="s">
        <v>568</v>
      </c>
      <c r="J282" s="1">
        <v>96.9</v>
      </c>
      <c r="K282" s="1">
        <v>8.06</v>
      </c>
      <c r="L282" s="1" t="s">
        <v>1497</v>
      </c>
      <c r="M282" s="1">
        <v>3.03</v>
      </c>
      <c r="N282" s="1" t="s">
        <v>9</v>
      </c>
      <c r="O282" s="1" t="s">
        <v>10</v>
      </c>
      <c r="Q282" s="1" t="s">
        <v>568</v>
      </c>
      <c r="R282" s="1">
        <v>79</v>
      </c>
      <c r="S282" s="1">
        <v>7.46</v>
      </c>
      <c r="T282" s="1" t="s">
        <v>2087</v>
      </c>
      <c r="U282" s="1">
        <v>2.67</v>
      </c>
      <c r="V282" s="1" t="s">
        <v>9</v>
      </c>
      <c r="W282" s="1" t="s">
        <v>10</v>
      </c>
      <c r="Y282" s="1" t="s">
        <v>568</v>
      </c>
      <c r="Z282" s="1">
        <v>66.3</v>
      </c>
      <c r="AA282" s="1">
        <v>8.11</v>
      </c>
      <c r="AB282" s="1" t="s">
        <v>8164</v>
      </c>
      <c r="AC282" s="1">
        <v>2.85</v>
      </c>
      <c r="AD282" s="1" t="s">
        <v>9</v>
      </c>
      <c r="AE282" s="1" t="s">
        <v>10</v>
      </c>
    </row>
    <row r="283" spans="1:31" x14ac:dyDescent="0.25">
      <c r="A283" s="1" t="s">
        <v>570</v>
      </c>
      <c r="B283" s="1">
        <v>72</v>
      </c>
      <c r="C283" s="1">
        <v>8.5399999999999991</v>
      </c>
      <c r="D283" s="1" t="s">
        <v>571</v>
      </c>
      <c r="E283" s="1">
        <v>3.18</v>
      </c>
      <c r="F283" s="1" t="s">
        <v>9</v>
      </c>
      <c r="G283" s="1" t="s">
        <v>10</v>
      </c>
      <c r="I283" s="1" t="s">
        <v>570</v>
      </c>
      <c r="J283" s="1">
        <v>97</v>
      </c>
      <c r="K283" s="1">
        <v>8.06</v>
      </c>
      <c r="L283" s="1" t="s">
        <v>1498</v>
      </c>
      <c r="M283" s="1">
        <v>3.02</v>
      </c>
      <c r="N283" s="1" t="s">
        <v>9</v>
      </c>
      <c r="O283" s="1" t="s">
        <v>10</v>
      </c>
      <c r="Q283" s="1" t="s">
        <v>570</v>
      </c>
      <c r="R283" s="1">
        <v>79</v>
      </c>
      <c r="S283" s="1">
        <v>7.46</v>
      </c>
      <c r="T283" s="1" t="s">
        <v>2088</v>
      </c>
      <c r="U283" s="1">
        <v>2.67</v>
      </c>
      <c r="V283" s="1" t="s">
        <v>9</v>
      </c>
      <c r="W283" s="1" t="s">
        <v>10</v>
      </c>
      <c r="Y283" s="1" t="s">
        <v>570</v>
      </c>
      <c r="Z283" s="1">
        <v>66.3</v>
      </c>
      <c r="AA283" s="1">
        <v>8.1199999999999992</v>
      </c>
      <c r="AB283" s="1" t="s">
        <v>8165</v>
      </c>
      <c r="AC283" s="1">
        <v>2.86</v>
      </c>
      <c r="AD283" s="1" t="s">
        <v>9</v>
      </c>
      <c r="AE283" s="1" t="s">
        <v>10</v>
      </c>
    </row>
    <row r="284" spans="1:31" x14ac:dyDescent="0.25">
      <c r="A284" s="1" t="s">
        <v>572</v>
      </c>
      <c r="B284" s="1">
        <v>72</v>
      </c>
      <c r="C284" s="1">
        <v>8.5299999999999994</v>
      </c>
      <c r="D284" s="1" t="s">
        <v>573</v>
      </c>
      <c r="E284" s="1">
        <v>3.18</v>
      </c>
      <c r="F284" s="1" t="s">
        <v>9</v>
      </c>
      <c r="G284" s="1" t="s">
        <v>10</v>
      </c>
      <c r="I284" s="1" t="s">
        <v>572</v>
      </c>
      <c r="J284" s="1">
        <v>96.9</v>
      </c>
      <c r="K284" s="1">
        <v>8.0500000000000007</v>
      </c>
      <c r="L284" s="1" t="s">
        <v>1499</v>
      </c>
      <c r="M284" s="1">
        <v>3.02</v>
      </c>
      <c r="N284" s="1" t="s">
        <v>9</v>
      </c>
      <c r="O284" s="1" t="s">
        <v>10</v>
      </c>
      <c r="Q284" s="1" t="s">
        <v>572</v>
      </c>
      <c r="R284" s="1">
        <v>79</v>
      </c>
      <c r="S284" s="1">
        <v>7.46</v>
      </c>
      <c r="T284" s="1" t="s">
        <v>2089</v>
      </c>
      <c r="U284" s="1">
        <v>2.67</v>
      </c>
      <c r="V284" s="1" t="s">
        <v>9</v>
      </c>
      <c r="W284" s="1" t="s">
        <v>10</v>
      </c>
      <c r="Y284" s="1" t="s">
        <v>572</v>
      </c>
      <c r="Z284" s="1">
        <v>66.3</v>
      </c>
      <c r="AA284" s="1">
        <v>8.11</v>
      </c>
      <c r="AB284" s="1" t="s">
        <v>8166</v>
      </c>
      <c r="AC284" s="1">
        <v>2.85</v>
      </c>
      <c r="AD284" s="1" t="s">
        <v>9</v>
      </c>
      <c r="AE284" s="1" t="s">
        <v>10</v>
      </c>
    </row>
    <row r="285" spans="1:31" x14ac:dyDescent="0.25">
      <c r="A285" s="1" t="s">
        <v>574</v>
      </c>
      <c r="B285" s="1">
        <v>71.900000000000006</v>
      </c>
      <c r="C285" s="1">
        <v>8.5299999999999994</v>
      </c>
      <c r="D285" s="1" t="s">
        <v>575</v>
      </c>
      <c r="E285" s="1">
        <v>3.18</v>
      </c>
      <c r="F285" s="1" t="s">
        <v>9</v>
      </c>
      <c r="G285" s="1" t="s">
        <v>10</v>
      </c>
      <c r="I285" s="1" t="s">
        <v>574</v>
      </c>
      <c r="J285" s="1">
        <v>96.9</v>
      </c>
      <c r="K285" s="1">
        <v>8.06</v>
      </c>
      <c r="L285" s="1" t="s">
        <v>1500</v>
      </c>
      <c r="M285" s="1">
        <v>3.02</v>
      </c>
      <c r="N285" s="1" t="s">
        <v>9</v>
      </c>
      <c r="O285" s="1" t="s">
        <v>10</v>
      </c>
      <c r="Q285" s="1" t="s">
        <v>574</v>
      </c>
      <c r="R285" s="1">
        <v>79</v>
      </c>
      <c r="S285" s="1">
        <v>7.45</v>
      </c>
      <c r="T285" s="1" t="s">
        <v>2090</v>
      </c>
      <c r="U285" s="1">
        <v>2.67</v>
      </c>
      <c r="V285" s="1" t="s">
        <v>9</v>
      </c>
      <c r="W285" s="1" t="s">
        <v>10</v>
      </c>
      <c r="Y285" s="1" t="s">
        <v>574</v>
      </c>
      <c r="Z285" s="1">
        <v>66.2</v>
      </c>
      <c r="AA285" s="1">
        <v>8.11</v>
      </c>
      <c r="AB285" s="1" t="s">
        <v>8167</v>
      </c>
      <c r="AC285" s="1">
        <v>2.85</v>
      </c>
      <c r="AD285" s="1" t="s">
        <v>9</v>
      </c>
      <c r="AE285" s="1" t="s">
        <v>10</v>
      </c>
    </row>
    <row r="286" spans="1:31" x14ac:dyDescent="0.25">
      <c r="A286" s="1" t="s">
        <v>576</v>
      </c>
      <c r="B286" s="1">
        <v>71.900000000000006</v>
      </c>
      <c r="C286" s="1">
        <v>8.52</v>
      </c>
      <c r="D286" s="1" t="s">
        <v>577</v>
      </c>
      <c r="E286" s="1">
        <v>3.18</v>
      </c>
      <c r="F286" s="1" t="s">
        <v>9</v>
      </c>
      <c r="G286" s="1" t="s">
        <v>10</v>
      </c>
      <c r="I286" s="1" t="s">
        <v>576</v>
      </c>
      <c r="J286" s="1">
        <v>96.9</v>
      </c>
      <c r="K286" s="1">
        <v>8.0500000000000007</v>
      </c>
      <c r="L286" s="1" t="s">
        <v>1501</v>
      </c>
      <c r="M286" s="1">
        <v>3.02</v>
      </c>
      <c r="N286" s="1" t="s">
        <v>9</v>
      </c>
      <c r="O286" s="1" t="s">
        <v>10</v>
      </c>
      <c r="Q286" s="1" t="s">
        <v>576</v>
      </c>
      <c r="R286" s="1">
        <v>78.900000000000006</v>
      </c>
      <c r="S286" s="1">
        <v>7.47</v>
      </c>
      <c r="T286" s="1" t="s">
        <v>2091</v>
      </c>
      <c r="U286" s="1">
        <v>2.67</v>
      </c>
      <c r="V286" s="1" t="s">
        <v>9</v>
      </c>
      <c r="W286" s="1" t="s">
        <v>10</v>
      </c>
      <c r="Y286" s="1" t="s">
        <v>576</v>
      </c>
      <c r="Z286" s="1">
        <v>66.2</v>
      </c>
      <c r="AA286" s="1">
        <v>8.11</v>
      </c>
      <c r="AB286" s="1" t="s">
        <v>8168</v>
      </c>
      <c r="AC286" s="1">
        <v>2.85</v>
      </c>
      <c r="AD286" s="1" t="s">
        <v>9</v>
      </c>
      <c r="AE286" s="1" t="s">
        <v>10</v>
      </c>
    </row>
    <row r="287" spans="1:31" x14ac:dyDescent="0.25">
      <c r="A287" s="1" t="s">
        <v>578</v>
      </c>
      <c r="B287" s="1">
        <v>71.900000000000006</v>
      </c>
      <c r="C287" s="1">
        <v>8.5299999999999994</v>
      </c>
      <c r="D287" s="1" t="s">
        <v>579</v>
      </c>
      <c r="E287" s="1">
        <v>3.18</v>
      </c>
      <c r="F287" s="1" t="s">
        <v>9</v>
      </c>
      <c r="G287" s="1" t="s">
        <v>10</v>
      </c>
      <c r="I287" s="1" t="s">
        <v>578</v>
      </c>
      <c r="J287" s="1">
        <v>96.9</v>
      </c>
      <c r="K287" s="1">
        <v>8.0500000000000007</v>
      </c>
      <c r="L287" s="1" t="s">
        <v>1502</v>
      </c>
      <c r="M287" s="1">
        <v>3.02</v>
      </c>
      <c r="N287" s="1" t="s">
        <v>9</v>
      </c>
      <c r="O287" s="1" t="s">
        <v>10</v>
      </c>
      <c r="Q287" s="1" t="s">
        <v>578</v>
      </c>
      <c r="R287" s="1">
        <v>78.900000000000006</v>
      </c>
      <c r="S287" s="1">
        <v>7.46</v>
      </c>
      <c r="T287" s="1" t="s">
        <v>2092</v>
      </c>
      <c r="U287" s="1">
        <v>2.67</v>
      </c>
      <c r="V287" s="1" t="s">
        <v>9</v>
      </c>
      <c r="W287" s="1" t="s">
        <v>10</v>
      </c>
      <c r="Y287" s="1" t="s">
        <v>578</v>
      </c>
      <c r="Z287" s="1">
        <v>66.2</v>
      </c>
      <c r="AA287" s="1">
        <v>8.11</v>
      </c>
      <c r="AB287" s="1" t="s">
        <v>8169</v>
      </c>
      <c r="AC287" s="1">
        <v>2.85</v>
      </c>
      <c r="AD287" s="1" t="s">
        <v>9</v>
      </c>
      <c r="AE287" s="1" t="s">
        <v>10</v>
      </c>
    </row>
    <row r="288" spans="1:31" x14ac:dyDescent="0.25">
      <c r="A288" s="1" t="s">
        <v>580</v>
      </c>
      <c r="B288" s="1">
        <v>71.900000000000006</v>
      </c>
      <c r="C288" s="1">
        <v>8.52</v>
      </c>
      <c r="D288" s="1" t="s">
        <v>581</v>
      </c>
      <c r="E288" s="1">
        <v>3.17</v>
      </c>
      <c r="F288" s="1" t="s">
        <v>9</v>
      </c>
      <c r="G288" s="1" t="s">
        <v>10</v>
      </c>
      <c r="I288" s="1" t="s">
        <v>580</v>
      </c>
      <c r="J288" s="1">
        <v>96.9</v>
      </c>
      <c r="K288" s="1">
        <v>8.0500000000000007</v>
      </c>
      <c r="L288" s="1" t="s">
        <v>1503</v>
      </c>
      <c r="M288" s="1">
        <v>3.02</v>
      </c>
      <c r="N288" s="1" t="s">
        <v>9</v>
      </c>
      <c r="O288" s="1" t="s">
        <v>10</v>
      </c>
      <c r="Q288" s="1" t="s">
        <v>580</v>
      </c>
      <c r="R288" s="1">
        <v>78.900000000000006</v>
      </c>
      <c r="S288" s="1">
        <v>7.46</v>
      </c>
      <c r="T288" s="1" t="s">
        <v>2093</v>
      </c>
      <c r="U288" s="1">
        <v>2.67</v>
      </c>
      <c r="V288" s="1" t="s">
        <v>9</v>
      </c>
      <c r="W288" s="1" t="s">
        <v>10</v>
      </c>
      <c r="Y288" s="1" t="s">
        <v>580</v>
      </c>
      <c r="Z288" s="1">
        <v>66.2</v>
      </c>
      <c r="AA288" s="1">
        <v>8.1</v>
      </c>
      <c r="AB288" s="1" t="s">
        <v>8170</v>
      </c>
      <c r="AC288" s="1">
        <v>2.85</v>
      </c>
      <c r="AD288" s="1" t="s">
        <v>9</v>
      </c>
      <c r="AE288" s="1" t="s">
        <v>10</v>
      </c>
    </row>
    <row r="289" spans="1:31" x14ac:dyDescent="0.25">
      <c r="A289" s="1" t="s">
        <v>582</v>
      </c>
      <c r="B289" s="1">
        <v>71.900000000000006</v>
      </c>
      <c r="C289" s="1">
        <v>8.52</v>
      </c>
      <c r="D289" s="1" t="s">
        <v>583</v>
      </c>
      <c r="E289" s="1">
        <v>3.17</v>
      </c>
      <c r="F289" s="1" t="s">
        <v>9</v>
      </c>
      <c r="G289" s="1" t="s">
        <v>10</v>
      </c>
      <c r="I289" s="1" t="s">
        <v>582</v>
      </c>
      <c r="J289" s="1">
        <v>96.9</v>
      </c>
      <c r="K289" s="1">
        <v>8.0500000000000007</v>
      </c>
      <c r="L289" s="1" t="s">
        <v>1504</v>
      </c>
      <c r="M289" s="1">
        <v>3.02</v>
      </c>
      <c r="N289" s="1" t="s">
        <v>9</v>
      </c>
      <c r="O289" s="1" t="s">
        <v>10</v>
      </c>
      <c r="Q289" s="1" t="s">
        <v>582</v>
      </c>
      <c r="R289" s="1">
        <v>78.8</v>
      </c>
      <c r="S289" s="1">
        <v>7.47</v>
      </c>
      <c r="T289" s="1" t="s">
        <v>2094</v>
      </c>
      <c r="U289" s="1">
        <v>2.67</v>
      </c>
      <c r="V289" s="1" t="s">
        <v>9</v>
      </c>
      <c r="W289" s="1" t="s">
        <v>10</v>
      </c>
      <c r="Y289" s="1" t="s">
        <v>582</v>
      </c>
      <c r="Z289" s="1">
        <v>66.099999999999994</v>
      </c>
      <c r="AA289" s="1">
        <v>8.1</v>
      </c>
      <c r="AB289" s="1" t="s">
        <v>8171</v>
      </c>
      <c r="AC289" s="1">
        <v>2.85</v>
      </c>
      <c r="AD289" s="1" t="s">
        <v>9</v>
      </c>
      <c r="AE289" s="1" t="s">
        <v>10</v>
      </c>
    </row>
    <row r="290" spans="1:31" x14ac:dyDescent="0.25">
      <c r="A290" s="1" t="s">
        <v>584</v>
      </c>
      <c r="B290" s="1">
        <v>71.900000000000006</v>
      </c>
      <c r="C290" s="1">
        <v>8.52</v>
      </c>
      <c r="D290" s="1" t="s">
        <v>585</v>
      </c>
      <c r="E290" s="1">
        <v>3.17</v>
      </c>
      <c r="F290" s="1" t="s">
        <v>9</v>
      </c>
      <c r="G290" s="1" t="s">
        <v>10</v>
      </c>
      <c r="I290" s="1" t="s">
        <v>584</v>
      </c>
      <c r="J290" s="1">
        <v>97</v>
      </c>
      <c r="K290" s="1">
        <v>8.0399999999999991</v>
      </c>
      <c r="L290" s="1" t="s">
        <v>1505</v>
      </c>
      <c r="M290" s="1">
        <v>3.02</v>
      </c>
      <c r="N290" s="1" t="s">
        <v>9</v>
      </c>
      <c r="O290" s="1" t="s">
        <v>10</v>
      </c>
      <c r="Q290" s="1" t="s">
        <v>584</v>
      </c>
      <c r="R290" s="1">
        <v>78.900000000000006</v>
      </c>
      <c r="S290" s="1">
        <v>7.45</v>
      </c>
      <c r="T290" s="1" t="s">
        <v>2095</v>
      </c>
      <c r="U290" s="1">
        <v>2.67</v>
      </c>
      <c r="V290" s="1" t="s">
        <v>9</v>
      </c>
      <c r="W290" s="1" t="s">
        <v>10</v>
      </c>
      <c r="Y290" s="1" t="s">
        <v>584</v>
      </c>
      <c r="Z290" s="1">
        <v>66.099999999999994</v>
      </c>
      <c r="AA290" s="1">
        <v>8.1</v>
      </c>
      <c r="AB290" s="1" t="s">
        <v>8172</v>
      </c>
      <c r="AC290" s="1">
        <v>2.84</v>
      </c>
      <c r="AD290" s="1" t="s">
        <v>9</v>
      </c>
      <c r="AE290" s="1" t="s">
        <v>10</v>
      </c>
    </row>
    <row r="291" spans="1:31" x14ac:dyDescent="0.25">
      <c r="A291" s="1" t="s">
        <v>586</v>
      </c>
      <c r="B291" s="1">
        <v>71.900000000000006</v>
      </c>
      <c r="C291" s="1">
        <v>8.52</v>
      </c>
      <c r="D291" s="1" t="s">
        <v>587</v>
      </c>
      <c r="E291" s="1">
        <v>3.17</v>
      </c>
      <c r="F291" s="1" t="s">
        <v>9</v>
      </c>
      <c r="G291" s="1" t="s">
        <v>10</v>
      </c>
      <c r="I291" s="1" t="s">
        <v>586</v>
      </c>
      <c r="J291" s="1">
        <v>96.9</v>
      </c>
      <c r="K291" s="1">
        <v>8.0399999999999991</v>
      </c>
      <c r="L291" s="1" t="s">
        <v>1506</v>
      </c>
      <c r="M291" s="1">
        <v>3.02</v>
      </c>
      <c r="N291" s="1" t="s">
        <v>9</v>
      </c>
      <c r="O291" s="1" t="s">
        <v>10</v>
      </c>
      <c r="Q291" s="1" t="s">
        <v>586</v>
      </c>
      <c r="R291" s="1">
        <v>78.900000000000006</v>
      </c>
      <c r="S291" s="1">
        <v>7.45</v>
      </c>
      <c r="T291" s="1" t="s">
        <v>2096</v>
      </c>
      <c r="U291" s="1">
        <v>2.66</v>
      </c>
      <c r="V291" s="1" t="s">
        <v>9</v>
      </c>
      <c r="W291" s="1" t="s">
        <v>10</v>
      </c>
      <c r="Y291" s="1" t="s">
        <v>586</v>
      </c>
      <c r="Z291" s="1">
        <v>66.099999999999994</v>
      </c>
      <c r="AA291" s="1">
        <v>8.09</v>
      </c>
      <c r="AB291" s="1" t="s">
        <v>8173</v>
      </c>
      <c r="AC291" s="1">
        <v>2.84</v>
      </c>
      <c r="AD291" s="1" t="s">
        <v>9</v>
      </c>
      <c r="AE291" s="1" t="s">
        <v>10</v>
      </c>
    </row>
    <row r="292" spans="1:31" x14ac:dyDescent="0.25">
      <c r="A292" s="1" t="s">
        <v>588</v>
      </c>
      <c r="B292" s="1">
        <v>71.8</v>
      </c>
      <c r="C292" s="1">
        <v>8.51</v>
      </c>
      <c r="D292" s="1" t="s">
        <v>589</v>
      </c>
      <c r="E292" s="1">
        <v>3.17</v>
      </c>
      <c r="F292" s="1" t="s">
        <v>9</v>
      </c>
      <c r="G292" s="1" t="s">
        <v>10</v>
      </c>
      <c r="I292" s="1" t="s">
        <v>588</v>
      </c>
      <c r="J292" s="1">
        <v>96.9</v>
      </c>
      <c r="K292" s="1">
        <v>8.0399999999999991</v>
      </c>
      <c r="L292" s="1" t="s">
        <v>1507</v>
      </c>
      <c r="M292" s="1">
        <v>3.01</v>
      </c>
      <c r="N292" s="1" t="s">
        <v>9</v>
      </c>
      <c r="O292" s="1" t="s">
        <v>10</v>
      </c>
      <c r="Q292" s="1" t="s">
        <v>588</v>
      </c>
      <c r="R292" s="1">
        <v>78.900000000000006</v>
      </c>
      <c r="S292" s="1">
        <v>7.44</v>
      </c>
      <c r="T292" s="1" t="s">
        <v>2097</v>
      </c>
      <c r="U292" s="1">
        <v>2.66</v>
      </c>
      <c r="V292" s="1" t="s">
        <v>9</v>
      </c>
      <c r="W292" s="1" t="s">
        <v>10</v>
      </c>
      <c r="Y292" s="1" t="s">
        <v>588</v>
      </c>
      <c r="Z292" s="1">
        <v>66.099999999999994</v>
      </c>
      <c r="AA292" s="1">
        <v>8.1</v>
      </c>
      <c r="AB292" s="1" t="s">
        <v>8174</v>
      </c>
      <c r="AC292" s="1">
        <v>2.84</v>
      </c>
      <c r="AD292" s="1" t="s">
        <v>9</v>
      </c>
      <c r="AE292" s="1" t="s">
        <v>10</v>
      </c>
    </row>
    <row r="293" spans="1:31" x14ac:dyDescent="0.25">
      <c r="A293" s="1" t="s">
        <v>590</v>
      </c>
      <c r="B293" s="1">
        <v>71.8</v>
      </c>
      <c r="C293" s="1">
        <v>8.52</v>
      </c>
      <c r="D293" s="1" t="s">
        <v>591</v>
      </c>
      <c r="E293" s="1">
        <v>3.17</v>
      </c>
      <c r="F293" s="1" t="s">
        <v>9</v>
      </c>
      <c r="G293" s="1" t="s">
        <v>10</v>
      </c>
      <c r="I293" s="1" t="s">
        <v>590</v>
      </c>
      <c r="J293" s="1">
        <v>96.9</v>
      </c>
      <c r="K293" s="1">
        <v>8.0399999999999991</v>
      </c>
      <c r="L293" s="1" t="s">
        <v>1508</v>
      </c>
      <c r="M293" s="1">
        <v>3.01</v>
      </c>
      <c r="N293" s="1" t="s">
        <v>9</v>
      </c>
      <c r="O293" s="1" t="s">
        <v>10</v>
      </c>
      <c r="Q293" s="1" t="s">
        <v>590</v>
      </c>
      <c r="R293" s="1">
        <v>78.8</v>
      </c>
      <c r="S293" s="1">
        <v>7.45</v>
      </c>
      <c r="T293" s="1" t="s">
        <v>2098</v>
      </c>
      <c r="U293" s="1">
        <v>2.66</v>
      </c>
      <c r="V293" s="1" t="s">
        <v>9</v>
      </c>
      <c r="W293" s="1" t="s">
        <v>10</v>
      </c>
      <c r="Y293" s="1" t="s">
        <v>590</v>
      </c>
      <c r="Z293" s="1">
        <v>66.099999999999994</v>
      </c>
      <c r="AA293" s="1">
        <v>8.09</v>
      </c>
      <c r="AB293" s="1" t="s">
        <v>8175</v>
      </c>
      <c r="AC293" s="1">
        <v>2.84</v>
      </c>
      <c r="AD293" s="1" t="s">
        <v>9</v>
      </c>
      <c r="AE293" s="1" t="s">
        <v>10</v>
      </c>
    </row>
    <row r="294" spans="1:31" x14ac:dyDescent="0.25">
      <c r="A294" s="1" t="s">
        <v>592</v>
      </c>
      <c r="B294" s="1">
        <v>71.8</v>
      </c>
      <c r="C294" s="1">
        <v>8.51</v>
      </c>
      <c r="D294" s="1" t="s">
        <v>593</v>
      </c>
      <c r="E294" s="1">
        <v>3.17</v>
      </c>
      <c r="F294" s="1" t="s">
        <v>9</v>
      </c>
      <c r="G294" s="1" t="s">
        <v>10</v>
      </c>
      <c r="I294" s="1" t="s">
        <v>592</v>
      </c>
      <c r="J294" s="1">
        <v>96.8</v>
      </c>
      <c r="K294" s="1">
        <v>8.0399999999999991</v>
      </c>
      <c r="L294" s="1" t="s">
        <v>1509</v>
      </c>
      <c r="M294" s="1">
        <v>3.02</v>
      </c>
      <c r="N294" s="1" t="s">
        <v>9</v>
      </c>
      <c r="O294" s="1" t="s">
        <v>10</v>
      </c>
      <c r="Q294" s="1" t="s">
        <v>592</v>
      </c>
      <c r="R294" s="1">
        <v>78.8</v>
      </c>
      <c r="S294" s="1">
        <v>7.45</v>
      </c>
      <c r="T294" s="1" t="s">
        <v>2099</v>
      </c>
      <c r="U294" s="1">
        <v>2.66</v>
      </c>
      <c r="V294" s="1" t="s">
        <v>9</v>
      </c>
      <c r="W294" s="1" t="s">
        <v>10</v>
      </c>
      <c r="Y294" s="1" t="s">
        <v>592</v>
      </c>
      <c r="Z294" s="1">
        <v>66.099999999999994</v>
      </c>
      <c r="AA294" s="1">
        <v>8.09</v>
      </c>
      <c r="AB294" s="1" t="s">
        <v>8176</v>
      </c>
      <c r="AC294" s="1">
        <v>2.84</v>
      </c>
      <c r="AD294" s="1" t="s">
        <v>9</v>
      </c>
      <c r="AE294" s="1" t="s">
        <v>10</v>
      </c>
    </row>
    <row r="295" spans="1:31" x14ac:dyDescent="0.25">
      <c r="A295" s="1" t="s">
        <v>594</v>
      </c>
      <c r="B295" s="1">
        <v>71.8</v>
      </c>
      <c r="C295" s="1">
        <v>8.51</v>
      </c>
      <c r="D295" s="1" t="s">
        <v>595</v>
      </c>
      <c r="E295" s="1">
        <v>3.17</v>
      </c>
      <c r="F295" s="1" t="s">
        <v>9</v>
      </c>
      <c r="G295" s="1" t="s">
        <v>10</v>
      </c>
      <c r="I295" s="1" t="s">
        <v>594</v>
      </c>
      <c r="J295" s="1">
        <v>96.9</v>
      </c>
      <c r="K295" s="1">
        <v>8.0299999999999994</v>
      </c>
      <c r="L295" s="1" t="s">
        <v>1510</v>
      </c>
      <c r="M295" s="1">
        <v>3.01</v>
      </c>
      <c r="N295" s="1" t="s">
        <v>9</v>
      </c>
      <c r="O295" s="1" t="s">
        <v>10</v>
      </c>
      <c r="Q295" s="1" t="s">
        <v>594</v>
      </c>
      <c r="R295" s="1">
        <v>78.8</v>
      </c>
      <c r="S295" s="1">
        <v>7.45</v>
      </c>
      <c r="T295" s="1" t="s">
        <v>2100</v>
      </c>
      <c r="U295" s="1">
        <v>2.66</v>
      </c>
      <c r="V295" s="1" t="s">
        <v>9</v>
      </c>
      <c r="W295" s="1" t="s">
        <v>10</v>
      </c>
      <c r="Y295" s="1" t="s">
        <v>594</v>
      </c>
      <c r="Z295" s="1">
        <v>66</v>
      </c>
      <c r="AA295" s="1">
        <v>8.09</v>
      </c>
      <c r="AB295" s="1" t="s">
        <v>8177</v>
      </c>
      <c r="AC295" s="1">
        <v>2.84</v>
      </c>
      <c r="AD295" s="1" t="s">
        <v>9</v>
      </c>
      <c r="AE295" s="1" t="s">
        <v>10</v>
      </c>
    </row>
    <row r="296" spans="1:31" x14ac:dyDescent="0.25">
      <c r="A296" s="1" t="s">
        <v>596</v>
      </c>
      <c r="B296" s="1">
        <v>71.7</v>
      </c>
      <c r="C296" s="1">
        <v>8.52</v>
      </c>
      <c r="D296" s="1" t="s">
        <v>597</v>
      </c>
      <c r="E296" s="1">
        <v>3.17</v>
      </c>
      <c r="F296" s="1" t="s">
        <v>9</v>
      </c>
      <c r="G296" s="1" t="s">
        <v>10</v>
      </c>
      <c r="I296" s="1" t="s">
        <v>596</v>
      </c>
      <c r="J296" s="1">
        <v>96.8</v>
      </c>
      <c r="K296" s="1">
        <v>8.0299999999999994</v>
      </c>
      <c r="L296" s="1" t="s">
        <v>1511</v>
      </c>
      <c r="M296" s="1">
        <v>3.01</v>
      </c>
      <c r="N296" s="1" t="s">
        <v>9</v>
      </c>
      <c r="O296" s="1" t="s">
        <v>10</v>
      </c>
      <c r="Q296" s="1" t="s">
        <v>596</v>
      </c>
      <c r="R296" s="1">
        <v>78.8</v>
      </c>
      <c r="S296" s="1">
        <v>7.45</v>
      </c>
      <c r="T296" s="1" t="s">
        <v>2101</v>
      </c>
      <c r="U296" s="1">
        <v>2.66</v>
      </c>
      <c r="V296" s="1" t="s">
        <v>9</v>
      </c>
      <c r="W296" s="1" t="s">
        <v>10</v>
      </c>
      <c r="Y296" s="1" t="s">
        <v>596</v>
      </c>
      <c r="Z296" s="1">
        <v>66</v>
      </c>
      <c r="AA296" s="1">
        <v>8.09</v>
      </c>
      <c r="AB296" s="1" t="s">
        <v>8178</v>
      </c>
      <c r="AC296" s="1">
        <v>2.84</v>
      </c>
      <c r="AD296" s="1" t="s">
        <v>9</v>
      </c>
      <c r="AE296" s="1" t="s">
        <v>10</v>
      </c>
    </row>
    <row r="297" spans="1:31" x14ac:dyDescent="0.25">
      <c r="A297" s="1" t="s">
        <v>598</v>
      </c>
      <c r="B297" s="1">
        <v>71.8</v>
      </c>
      <c r="C297" s="1">
        <v>8.51</v>
      </c>
      <c r="D297" s="1" t="s">
        <v>599</v>
      </c>
      <c r="E297" s="1">
        <v>3.16</v>
      </c>
      <c r="F297" s="1" t="s">
        <v>9</v>
      </c>
      <c r="G297" s="1" t="s">
        <v>10</v>
      </c>
      <c r="I297" s="1" t="s">
        <v>598</v>
      </c>
      <c r="J297" s="1">
        <v>96.8</v>
      </c>
      <c r="K297" s="1">
        <v>8.0299999999999994</v>
      </c>
      <c r="L297" s="1" t="s">
        <v>1512</v>
      </c>
      <c r="M297" s="1">
        <v>3.01</v>
      </c>
      <c r="N297" s="1" t="s">
        <v>9</v>
      </c>
      <c r="O297" s="1" t="s">
        <v>10</v>
      </c>
      <c r="Q297" s="1" t="s">
        <v>598</v>
      </c>
      <c r="R297" s="1">
        <v>78.8</v>
      </c>
      <c r="S297" s="1">
        <v>7.44</v>
      </c>
      <c r="T297" s="1" t="s">
        <v>2102</v>
      </c>
      <c r="U297" s="1">
        <v>2.66</v>
      </c>
      <c r="V297" s="1" t="s">
        <v>9</v>
      </c>
      <c r="W297" s="1" t="s">
        <v>10</v>
      </c>
      <c r="Y297" s="1" t="s">
        <v>598</v>
      </c>
      <c r="Z297" s="1">
        <v>66</v>
      </c>
      <c r="AA297" s="1">
        <v>8.08</v>
      </c>
      <c r="AB297" s="1" t="s">
        <v>8179</v>
      </c>
      <c r="AC297" s="1">
        <v>2.83</v>
      </c>
      <c r="AD297" s="1" t="s">
        <v>9</v>
      </c>
      <c r="AE297" s="1" t="s">
        <v>10</v>
      </c>
    </row>
    <row r="298" spans="1:31" x14ac:dyDescent="0.25">
      <c r="A298" s="1" t="s">
        <v>600</v>
      </c>
      <c r="B298" s="1">
        <v>71.7</v>
      </c>
      <c r="C298" s="1">
        <v>8.51</v>
      </c>
      <c r="D298" s="1" t="s">
        <v>601</v>
      </c>
      <c r="E298" s="1">
        <v>3.16</v>
      </c>
      <c r="F298" s="1" t="s">
        <v>9</v>
      </c>
      <c r="G298" s="1" t="s">
        <v>10</v>
      </c>
      <c r="I298" s="1" t="s">
        <v>600</v>
      </c>
      <c r="J298" s="1">
        <v>96.9</v>
      </c>
      <c r="K298" s="1">
        <v>8.02</v>
      </c>
      <c r="L298" s="1" t="s">
        <v>1513</v>
      </c>
      <c r="M298" s="1">
        <v>3.01</v>
      </c>
      <c r="N298" s="1" t="s">
        <v>9</v>
      </c>
      <c r="O298" s="1" t="s">
        <v>10</v>
      </c>
      <c r="Q298" s="1" t="s">
        <v>600</v>
      </c>
      <c r="R298" s="1">
        <v>78.8</v>
      </c>
      <c r="S298" s="1">
        <v>7.44</v>
      </c>
      <c r="T298" s="1" t="s">
        <v>2103</v>
      </c>
      <c r="U298" s="1">
        <v>2.66</v>
      </c>
      <c r="V298" s="1" t="s">
        <v>9</v>
      </c>
      <c r="W298" s="1" t="s">
        <v>10</v>
      </c>
      <c r="Y298" s="1" t="s">
        <v>600</v>
      </c>
      <c r="Z298" s="1">
        <v>66</v>
      </c>
      <c r="AA298" s="1">
        <v>8.07</v>
      </c>
      <c r="AB298" s="1" t="s">
        <v>8180</v>
      </c>
      <c r="AC298" s="1">
        <v>2.83</v>
      </c>
      <c r="AD298" s="1" t="s">
        <v>9</v>
      </c>
      <c r="AE298" s="1" t="s">
        <v>10</v>
      </c>
    </row>
    <row r="299" spans="1:31" x14ac:dyDescent="0.25">
      <c r="A299" s="1" t="s">
        <v>602</v>
      </c>
      <c r="B299" s="1">
        <v>71.7</v>
      </c>
      <c r="C299" s="1">
        <v>8.5</v>
      </c>
      <c r="D299" s="1" t="s">
        <v>603</v>
      </c>
      <c r="E299" s="1">
        <v>3.16</v>
      </c>
      <c r="F299" s="1" t="s">
        <v>9</v>
      </c>
      <c r="G299" s="1" t="s">
        <v>10</v>
      </c>
      <c r="I299" s="1" t="s">
        <v>602</v>
      </c>
      <c r="J299" s="1">
        <v>96.8</v>
      </c>
      <c r="K299" s="1">
        <v>8.02</v>
      </c>
      <c r="L299" s="1" t="s">
        <v>1514</v>
      </c>
      <c r="M299" s="1">
        <v>3.01</v>
      </c>
      <c r="N299" s="1" t="s">
        <v>9</v>
      </c>
      <c r="O299" s="1" t="s">
        <v>10</v>
      </c>
      <c r="Q299" s="1" t="s">
        <v>602</v>
      </c>
      <c r="R299" s="1">
        <v>78.7</v>
      </c>
      <c r="S299" s="1">
        <v>7.44</v>
      </c>
      <c r="T299" s="1" t="s">
        <v>2104</v>
      </c>
      <c r="U299" s="1">
        <v>2.66</v>
      </c>
      <c r="V299" s="1" t="s">
        <v>9</v>
      </c>
      <c r="W299" s="1" t="s">
        <v>10</v>
      </c>
      <c r="Y299" s="1" t="s">
        <v>602</v>
      </c>
      <c r="Z299" s="1">
        <v>65.900000000000006</v>
      </c>
      <c r="AA299" s="1">
        <v>8.08</v>
      </c>
      <c r="AB299" s="1" t="s">
        <v>8181</v>
      </c>
      <c r="AC299" s="1">
        <v>2.83</v>
      </c>
      <c r="AD299" s="1" t="s">
        <v>9</v>
      </c>
      <c r="AE299" s="1" t="s">
        <v>10</v>
      </c>
    </row>
    <row r="300" spans="1:31" x14ac:dyDescent="0.25">
      <c r="A300" s="1" t="s">
        <v>604</v>
      </c>
      <c r="B300" s="1">
        <v>71.7</v>
      </c>
      <c r="C300" s="1">
        <v>8.5</v>
      </c>
      <c r="D300" s="1" t="s">
        <v>605</v>
      </c>
      <c r="E300" s="1">
        <v>3.16</v>
      </c>
      <c r="F300" s="1" t="s">
        <v>9</v>
      </c>
      <c r="G300" s="1" t="s">
        <v>10</v>
      </c>
      <c r="I300" s="1" t="s">
        <v>604</v>
      </c>
      <c r="J300" s="1">
        <v>96.8</v>
      </c>
      <c r="K300" s="1">
        <v>8.02</v>
      </c>
      <c r="L300" s="1" t="s">
        <v>1515</v>
      </c>
      <c r="M300" s="1">
        <v>3.01</v>
      </c>
      <c r="N300" s="1" t="s">
        <v>9</v>
      </c>
      <c r="O300" s="1" t="s">
        <v>10</v>
      </c>
      <c r="Q300" s="1" t="s">
        <v>604</v>
      </c>
      <c r="R300" s="1">
        <v>78.7</v>
      </c>
      <c r="S300" s="1">
        <v>7.44</v>
      </c>
      <c r="T300" s="1" t="s">
        <v>2105</v>
      </c>
      <c r="U300" s="1">
        <v>2.66</v>
      </c>
      <c r="V300" s="1" t="s">
        <v>9</v>
      </c>
      <c r="W300" s="1" t="s">
        <v>10</v>
      </c>
      <c r="Y300" s="1" t="s">
        <v>604</v>
      </c>
      <c r="Z300" s="1">
        <v>65.900000000000006</v>
      </c>
      <c r="AA300" s="1">
        <v>8.07</v>
      </c>
      <c r="AB300" s="1" t="s">
        <v>8182</v>
      </c>
      <c r="AC300" s="1">
        <v>2.83</v>
      </c>
      <c r="AD300" s="1" t="s">
        <v>9</v>
      </c>
      <c r="AE300" s="1" t="s">
        <v>10</v>
      </c>
    </row>
    <row r="301" spans="1:31" x14ac:dyDescent="0.25">
      <c r="A301" s="1" t="s">
        <v>606</v>
      </c>
      <c r="B301" s="1">
        <v>71.7</v>
      </c>
      <c r="C301" s="1">
        <v>8.5</v>
      </c>
      <c r="D301" s="1" t="s">
        <v>607</v>
      </c>
      <c r="E301" s="1">
        <v>3.16</v>
      </c>
      <c r="F301" s="1" t="s">
        <v>9</v>
      </c>
      <c r="G301" s="1" t="s">
        <v>10</v>
      </c>
      <c r="I301" s="1" t="s">
        <v>606</v>
      </c>
      <c r="J301" s="1">
        <v>96.8</v>
      </c>
      <c r="K301" s="1">
        <v>8.02</v>
      </c>
      <c r="L301" s="1" t="s">
        <v>1516</v>
      </c>
      <c r="M301" s="1">
        <v>3.01</v>
      </c>
      <c r="N301" s="1" t="s">
        <v>9</v>
      </c>
      <c r="O301" s="1" t="s">
        <v>10</v>
      </c>
      <c r="Q301" s="1" t="s">
        <v>606</v>
      </c>
      <c r="R301" s="1">
        <v>78.7</v>
      </c>
      <c r="S301" s="1">
        <v>7.44</v>
      </c>
      <c r="T301" s="1" t="s">
        <v>2106</v>
      </c>
      <c r="U301" s="1">
        <v>2.66</v>
      </c>
      <c r="V301" s="1" t="s">
        <v>9</v>
      </c>
      <c r="W301" s="1" t="s">
        <v>10</v>
      </c>
      <c r="Y301" s="1" t="s">
        <v>606</v>
      </c>
      <c r="Z301" s="1">
        <v>65.900000000000006</v>
      </c>
      <c r="AA301" s="1">
        <v>8.07</v>
      </c>
      <c r="AB301" s="1" t="s">
        <v>8183</v>
      </c>
      <c r="AC301" s="1">
        <v>2.83</v>
      </c>
      <c r="AD301" s="1" t="s">
        <v>9</v>
      </c>
      <c r="AE301" s="1" t="s">
        <v>10</v>
      </c>
    </row>
    <row r="302" spans="1:31" x14ac:dyDescent="0.25">
      <c r="A302" s="1" t="s">
        <v>608</v>
      </c>
      <c r="B302" s="1">
        <v>71.7</v>
      </c>
      <c r="C302" s="1">
        <v>8.5</v>
      </c>
      <c r="D302" s="1" t="s">
        <v>609</v>
      </c>
      <c r="E302" s="1">
        <v>3.16</v>
      </c>
      <c r="F302" s="1" t="s">
        <v>9</v>
      </c>
      <c r="G302" s="1" t="s">
        <v>10</v>
      </c>
      <c r="I302" s="1" t="s">
        <v>608</v>
      </c>
      <c r="J302" s="1">
        <v>96.7</v>
      </c>
      <c r="K302" s="1">
        <v>8.02</v>
      </c>
      <c r="L302" s="1" t="s">
        <v>1517</v>
      </c>
      <c r="M302" s="1">
        <v>3.01</v>
      </c>
      <c r="N302" s="1" t="s">
        <v>9</v>
      </c>
      <c r="O302" s="1" t="s">
        <v>10</v>
      </c>
      <c r="Q302" s="1" t="s">
        <v>608</v>
      </c>
      <c r="R302" s="1">
        <v>78.599999999999994</v>
      </c>
      <c r="S302" s="1">
        <v>7.44</v>
      </c>
      <c r="T302" s="1" t="s">
        <v>2107</v>
      </c>
      <c r="U302" s="1">
        <v>2.66</v>
      </c>
      <c r="V302" s="1" t="s">
        <v>9</v>
      </c>
      <c r="W302" s="1" t="s">
        <v>10</v>
      </c>
      <c r="Y302" s="1" t="s">
        <v>608</v>
      </c>
      <c r="Z302" s="1">
        <v>65.900000000000006</v>
      </c>
      <c r="AA302" s="1">
        <v>8.07</v>
      </c>
      <c r="AB302" s="1" t="s">
        <v>8184</v>
      </c>
      <c r="AC302" s="1">
        <v>2.83</v>
      </c>
      <c r="AD302" s="1" t="s">
        <v>9</v>
      </c>
      <c r="AE302" s="1" t="s">
        <v>10</v>
      </c>
    </row>
    <row r="303" spans="1:31" x14ac:dyDescent="0.25">
      <c r="A303" s="1" t="s">
        <v>610</v>
      </c>
      <c r="B303" s="1">
        <v>71.7</v>
      </c>
      <c r="C303" s="1">
        <v>8.5</v>
      </c>
      <c r="D303" s="1" t="s">
        <v>611</v>
      </c>
      <c r="E303" s="1">
        <v>3.16</v>
      </c>
      <c r="F303" s="1" t="s">
        <v>9</v>
      </c>
      <c r="G303" s="1" t="s">
        <v>10</v>
      </c>
      <c r="I303" s="1" t="s">
        <v>610</v>
      </c>
      <c r="J303" s="1">
        <v>96.8</v>
      </c>
      <c r="K303" s="1">
        <v>8.02</v>
      </c>
      <c r="L303" s="1" t="s">
        <v>1518</v>
      </c>
      <c r="M303" s="1">
        <v>3.01</v>
      </c>
      <c r="N303" s="1" t="s">
        <v>9</v>
      </c>
      <c r="O303" s="1" t="s">
        <v>10</v>
      </c>
      <c r="Q303" s="1" t="s">
        <v>610</v>
      </c>
      <c r="R303" s="1">
        <v>78.599999999999994</v>
      </c>
      <c r="S303" s="1">
        <v>7.44</v>
      </c>
      <c r="T303" s="1" t="s">
        <v>2108</v>
      </c>
      <c r="U303" s="1">
        <v>2.66</v>
      </c>
      <c r="V303" s="1" t="s">
        <v>9</v>
      </c>
      <c r="W303" s="1" t="s">
        <v>10</v>
      </c>
      <c r="Y303" s="1" t="s">
        <v>610</v>
      </c>
      <c r="Z303" s="1">
        <v>65.900000000000006</v>
      </c>
      <c r="AA303" s="1">
        <v>8.07</v>
      </c>
      <c r="AB303" s="1" t="s">
        <v>8185</v>
      </c>
      <c r="AC303" s="1">
        <v>2.83</v>
      </c>
      <c r="AD303" s="1" t="s">
        <v>9</v>
      </c>
      <c r="AE303" s="1" t="s">
        <v>10</v>
      </c>
    </row>
    <row r="304" spans="1:31" x14ac:dyDescent="0.25">
      <c r="A304" s="1" t="s">
        <v>612</v>
      </c>
      <c r="B304" s="1">
        <v>71.7</v>
      </c>
      <c r="C304" s="1">
        <v>8.49</v>
      </c>
      <c r="D304" s="1" t="s">
        <v>613</v>
      </c>
      <c r="E304" s="1">
        <v>3.15</v>
      </c>
      <c r="F304" s="1" t="s">
        <v>9</v>
      </c>
      <c r="G304" s="1" t="s">
        <v>10</v>
      </c>
      <c r="I304" s="1" t="s">
        <v>612</v>
      </c>
      <c r="J304" s="1">
        <v>96.8</v>
      </c>
      <c r="K304" s="1">
        <v>8.02</v>
      </c>
      <c r="L304" s="1" t="s">
        <v>1519</v>
      </c>
      <c r="M304" s="1">
        <v>3.01</v>
      </c>
      <c r="N304" s="1" t="s">
        <v>9</v>
      </c>
      <c r="O304" s="1" t="s">
        <v>10</v>
      </c>
      <c r="Q304" s="1" t="s">
        <v>612</v>
      </c>
      <c r="R304" s="1">
        <v>78.7</v>
      </c>
      <c r="S304" s="1">
        <v>7.42</v>
      </c>
      <c r="T304" s="1" t="s">
        <v>2109</v>
      </c>
      <c r="U304" s="1">
        <v>2.65</v>
      </c>
      <c r="V304" s="1" t="s">
        <v>9</v>
      </c>
      <c r="W304" s="1" t="s">
        <v>10</v>
      </c>
      <c r="Y304" s="1" t="s">
        <v>612</v>
      </c>
      <c r="Z304" s="1">
        <v>65.8</v>
      </c>
      <c r="AA304" s="1">
        <v>8.07</v>
      </c>
      <c r="AB304" s="1" t="s">
        <v>8186</v>
      </c>
      <c r="AC304" s="1">
        <v>2.82</v>
      </c>
      <c r="AD304" s="1" t="s">
        <v>9</v>
      </c>
      <c r="AE304" s="1" t="s">
        <v>10</v>
      </c>
    </row>
    <row r="305" spans="1:31" x14ac:dyDescent="0.25">
      <c r="A305" s="1" t="s">
        <v>614</v>
      </c>
      <c r="B305" s="1">
        <v>71.599999999999994</v>
      </c>
      <c r="C305" s="1">
        <v>8.5</v>
      </c>
      <c r="D305" s="1" t="s">
        <v>615</v>
      </c>
      <c r="E305" s="1">
        <v>3.16</v>
      </c>
      <c r="F305" s="1" t="s">
        <v>9</v>
      </c>
      <c r="G305" s="1" t="s">
        <v>10</v>
      </c>
      <c r="I305" s="1" t="s">
        <v>614</v>
      </c>
      <c r="J305" s="1">
        <v>96.8</v>
      </c>
      <c r="K305" s="1">
        <v>8.02</v>
      </c>
      <c r="L305" s="1" t="s">
        <v>1520</v>
      </c>
      <c r="M305" s="1">
        <v>3</v>
      </c>
      <c r="N305" s="1" t="s">
        <v>9</v>
      </c>
      <c r="O305" s="1" t="s">
        <v>10</v>
      </c>
      <c r="Q305" s="1" t="s">
        <v>614</v>
      </c>
      <c r="R305" s="1">
        <v>78.599999999999994</v>
      </c>
      <c r="S305" s="1">
        <v>7.44</v>
      </c>
      <c r="T305" s="1" t="s">
        <v>2110</v>
      </c>
      <c r="U305" s="1">
        <v>2.66</v>
      </c>
      <c r="V305" s="1" t="s">
        <v>9</v>
      </c>
      <c r="W305" s="1" t="s">
        <v>10</v>
      </c>
      <c r="Y305" s="1" t="s">
        <v>614</v>
      </c>
      <c r="Z305" s="1">
        <v>65.8</v>
      </c>
      <c r="AA305" s="1">
        <v>8.07</v>
      </c>
      <c r="AB305" s="1" t="s">
        <v>8187</v>
      </c>
      <c r="AC305" s="1">
        <v>2.82</v>
      </c>
      <c r="AD305" s="1" t="s">
        <v>9</v>
      </c>
      <c r="AE305" s="1" t="s">
        <v>10</v>
      </c>
    </row>
    <row r="306" spans="1:31" x14ac:dyDescent="0.25">
      <c r="A306" s="1" t="s">
        <v>616</v>
      </c>
      <c r="B306" s="1">
        <v>71.599999999999994</v>
      </c>
      <c r="C306" s="1">
        <v>8.49</v>
      </c>
      <c r="D306" s="1" t="s">
        <v>617</v>
      </c>
      <c r="E306" s="1">
        <v>3.15</v>
      </c>
      <c r="F306" s="1" t="s">
        <v>9</v>
      </c>
      <c r="G306" s="1" t="s">
        <v>10</v>
      </c>
      <c r="I306" s="1" t="s">
        <v>616</v>
      </c>
      <c r="J306" s="1">
        <v>96.8</v>
      </c>
      <c r="K306" s="1">
        <v>8.02</v>
      </c>
      <c r="L306" s="1" t="s">
        <v>1521</v>
      </c>
      <c r="M306" s="1">
        <v>3</v>
      </c>
      <c r="N306" s="1" t="s">
        <v>9</v>
      </c>
      <c r="O306" s="1" t="s">
        <v>10</v>
      </c>
      <c r="Q306" s="1" t="s">
        <v>616</v>
      </c>
      <c r="R306" s="1">
        <v>78.5</v>
      </c>
      <c r="S306" s="1">
        <v>7.45</v>
      </c>
      <c r="T306" s="1" t="s">
        <v>2111</v>
      </c>
      <c r="U306" s="1">
        <v>2.66</v>
      </c>
      <c r="V306" s="1" t="s">
        <v>9</v>
      </c>
      <c r="W306" s="1" t="s">
        <v>10</v>
      </c>
      <c r="Y306" s="1" t="s">
        <v>616</v>
      </c>
      <c r="Z306" s="1">
        <v>65.8</v>
      </c>
      <c r="AA306" s="1">
        <v>8.07</v>
      </c>
      <c r="AB306" s="1" t="s">
        <v>8188</v>
      </c>
      <c r="AC306" s="1">
        <v>2.82</v>
      </c>
      <c r="AD306" s="1" t="s">
        <v>9</v>
      </c>
      <c r="AE306" s="1" t="s">
        <v>10</v>
      </c>
    </row>
    <row r="307" spans="1:31" x14ac:dyDescent="0.25">
      <c r="A307" s="1" t="s">
        <v>618</v>
      </c>
      <c r="B307" s="1">
        <v>71.599999999999994</v>
      </c>
      <c r="C307" s="1">
        <v>8.5</v>
      </c>
      <c r="D307" s="1" t="s">
        <v>619</v>
      </c>
      <c r="E307" s="1">
        <v>3.15</v>
      </c>
      <c r="F307" s="1" t="s">
        <v>9</v>
      </c>
      <c r="G307" s="1" t="s">
        <v>10</v>
      </c>
      <c r="I307" s="1" t="s">
        <v>618</v>
      </c>
      <c r="J307" s="1">
        <v>96.8</v>
      </c>
      <c r="K307" s="1">
        <v>8.01</v>
      </c>
      <c r="L307" s="1" t="s">
        <v>1522</v>
      </c>
      <c r="M307" s="1">
        <v>3</v>
      </c>
      <c r="N307" s="1" t="s">
        <v>9</v>
      </c>
      <c r="O307" s="1" t="s">
        <v>10</v>
      </c>
      <c r="Q307" s="1" t="s">
        <v>618</v>
      </c>
      <c r="R307" s="1">
        <v>78.599999999999994</v>
      </c>
      <c r="S307" s="1">
        <v>7.43</v>
      </c>
      <c r="T307" s="1" t="s">
        <v>1522</v>
      </c>
      <c r="U307" s="1">
        <v>2.65</v>
      </c>
      <c r="V307" s="1" t="s">
        <v>9</v>
      </c>
      <c r="W307" s="1" t="s">
        <v>10</v>
      </c>
      <c r="Y307" s="1" t="s">
        <v>618</v>
      </c>
      <c r="Z307" s="1">
        <v>65.8</v>
      </c>
      <c r="AA307" s="1">
        <v>8.07</v>
      </c>
      <c r="AB307" s="1" t="s">
        <v>8189</v>
      </c>
      <c r="AC307" s="1">
        <v>2.82</v>
      </c>
      <c r="AD307" s="1" t="s">
        <v>9</v>
      </c>
      <c r="AE307" s="1" t="s">
        <v>10</v>
      </c>
    </row>
    <row r="308" spans="1:31" x14ac:dyDescent="0.25">
      <c r="A308" s="1" t="s">
        <v>620</v>
      </c>
      <c r="B308" s="1">
        <v>71.599999999999994</v>
      </c>
      <c r="C308" s="1">
        <v>8.49</v>
      </c>
      <c r="D308" s="1" t="s">
        <v>621</v>
      </c>
      <c r="E308" s="1">
        <v>3.15</v>
      </c>
      <c r="F308" s="1" t="s">
        <v>9</v>
      </c>
      <c r="G308" s="1" t="s">
        <v>10</v>
      </c>
      <c r="I308" s="1" t="s">
        <v>620</v>
      </c>
      <c r="J308" s="1">
        <v>96.7</v>
      </c>
      <c r="K308" s="1">
        <v>8.02</v>
      </c>
      <c r="L308" s="1" t="s">
        <v>1523</v>
      </c>
      <c r="M308" s="1">
        <v>3</v>
      </c>
      <c r="N308" s="1" t="s">
        <v>9</v>
      </c>
      <c r="O308" s="1" t="s">
        <v>10</v>
      </c>
      <c r="Q308" s="1" t="s">
        <v>620</v>
      </c>
      <c r="R308" s="1">
        <v>78.400000000000006</v>
      </c>
      <c r="S308" s="1">
        <v>7.45</v>
      </c>
      <c r="T308" s="1" t="s">
        <v>1523</v>
      </c>
      <c r="U308" s="1">
        <v>2.66</v>
      </c>
      <c r="V308" s="1" t="s">
        <v>9</v>
      </c>
      <c r="W308" s="1" t="s">
        <v>10</v>
      </c>
      <c r="Y308" s="1" t="s">
        <v>620</v>
      </c>
      <c r="Z308" s="1">
        <v>65.7</v>
      </c>
      <c r="AA308" s="1">
        <v>8.07</v>
      </c>
      <c r="AB308" s="1" t="s">
        <v>8190</v>
      </c>
      <c r="AC308" s="1">
        <v>2.82</v>
      </c>
      <c r="AD308" s="1" t="s">
        <v>9</v>
      </c>
      <c r="AE308" s="1" t="s">
        <v>10</v>
      </c>
    </row>
    <row r="309" spans="1:31" x14ac:dyDescent="0.25">
      <c r="A309" s="1" t="s">
        <v>622</v>
      </c>
      <c r="B309" s="1">
        <v>71.599999999999994</v>
      </c>
      <c r="C309" s="1">
        <v>8.49</v>
      </c>
      <c r="D309" s="1" t="s">
        <v>623</v>
      </c>
      <c r="E309" s="1">
        <v>3.15</v>
      </c>
      <c r="F309" s="1" t="s">
        <v>9</v>
      </c>
      <c r="G309" s="1" t="s">
        <v>10</v>
      </c>
      <c r="I309" s="1" t="s">
        <v>622</v>
      </c>
      <c r="J309" s="1">
        <v>96.7</v>
      </c>
      <c r="K309" s="1">
        <v>8.01</v>
      </c>
      <c r="L309" s="1" t="s">
        <v>1524</v>
      </c>
      <c r="M309" s="1">
        <v>3</v>
      </c>
      <c r="N309" s="1" t="s">
        <v>9</v>
      </c>
      <c r="O309" s="1" t="s">
        <v>10</v>
      </c>
      <c r="Q309" s="1" t="s">
        <v>622</v>
      </c>
      <c r="R309" s="1">
        <v>78.599999999999994</v>
      </c>
      <c r="S309" s="1">
        <v>7.42</v>
      </c>
      <c r="T309" s="1" t="s">
        <v>1524</v>
      </c>
      <c r="U309" s="1">
        <v>2.64</v>
      </c>
      <c r="V309" s="1" t="s">
        <v>9</v>
      </c>
      <c r="W309" s="1" t="s">
        <v>10</v>
      </c>
      <c r="Y309" s="1" t="s">
        <v>622</v>
      </c>
      <c r="Z309" s="1">
        <v>65.7</v>
      </c>
      <c r="AA309" s="1">
        <v>8.06</v>
      </c>
      <c r="AB309" s="1" t="s">
        <v>8191</v>
      </c>
      <c r="AC309" s="1">
        <v>2.82</v>
      </c>
      <c r="AD309" s="1" t="s">
        <v>9</v>
      </c>
      <c r="AE309" s="1" t="s">
        <v>10</v>
      </c>
    </row>
    <row r="310" spans="1:31" x14ac:dyDescent="0.25">
      <c r="A310" s="1" t="s">
        <v>624</v>
      </c>
      <c r="B310" s="1">
        <v>71.599999999999994</v>
      </c>
      <c r="C310" s="1">
        <v>8.48</v>
      </c>
      <c r="D310" s="1" t="s">
        <v>625</v>
      </c>
      <c r="E310" s="1">
        <v>3.15</v>
      </c>
      <c r="F310" s="1" t="s">
        <v>9</v>
      </c>
      <c r="G310" s="1" t="s">
        <v>10</v>
      </c>
      <c r="I310" s="1" t="s">
        <v>624</v>
      </c>
      <c r="J310" s="1">
        <v>96.8</v>
      </c>
      <c r="K310" s="1">
        <v>8</v>
      </c>
      <c r="L310" s="1" t="s">
        <v>1525</v>
      </c>
      <c r="M310" s="1">
        <v>3</v>
      </c>
      <c r="N310" s="1" t="s">
        <v>9</v>
      </c>
      <c r="O310" s="1" t="s">
        <v>10</v>
      </c>
      <c r="Q310" s="1" t="s">
        <v>624</v>
      </c>
      <c r="R310" s="1">
        <v>78.400000000000006</v>
      </c>
      <c r="S310" s="1">
        <v>7.44</v>
      </c>
      <c r="T310" s="1" t="s">
        <v>1525</v>
      </c>
      <c r="U310" s="1">
        <v>2.66</v>
      </c>
      <c r="V310" s="1" t="s">
        <v>9</v>
      </c>
      <c r="W310" s="1" t="s">
        <v>10</v>
      </c>
      <c r="Y310" s="1" t="s">
        <v>624</v>
      </c>
      <c r="Z310" s="1">
        <v>65.7</v>
      </c>
      <c r="AA310" s="1">
        <v>8.06</v>
      </c>
      <c r="AB310" s="1" t="s">
        <v>8192</v>
      </c>
      <c r="AC310" s="1">
        <v>2.82</v>
      </c>
      <c r="AD310" s="1" t="s">
        <v>9</v>
      </c>
      <c r="AE310" s="1" t="s">
        <v>10</v>
      </c>
    </row>
    <row r="311" spans="1:31" x14ac:dyDescent="0.25">
      <c r="A311" s="1" t="s">
        <v>626</v>
      </c>
      <c r="B311" s="1">
        <v>71.599999999999994</v>
      </c>
      <c r="C311" s="1">
        <v>8.48</v>
      </c>
      <c r="D311" s="1" t="s">
        <v>627</v>
      </c>
      <c r="E311" s="1">
        <v>3.15</v>
      </c>
      <c r="F311" s="1" t="s">
        <v>9</v>
      </c>
      <c r="G311" s="1" t="s">
        <v>10</v>
      </c>
      <c r="I311" s="1" t="s">
        <v>626</v>
      </c>
      <c r="J311" s="1">
        <v>96.7</v>
      </c>
      <c r="K311" s="1">
        <v>8.01</v>
      </c>
      <c r="L311" s="1" t="s">
        <v>1526</v>
      </c>
      <c r="M311" s="1">
        <v>3</v>
      </c>
      <c r="N311" s="1" t="s">
        <v>9</v>
      </c>
      <c r="O311" s="1" t="s">
        <v>10</v>
      </c>
      <c r="Q311" s="1" t="s">
        <v>626</v>
      </c>
      <c r="R311" s="1">
        <v>78.400000000000006</v>
      </c>
      <c r="S311" s="1">
        <v>7.43</v>
      </c>
      <c r="T311" s="1" t="s">
        <v>1526</v>
      </c>
      <c r="U311" s="1">
        <v>2.65</v>
      </c>
      <c r="V311" s="1" t="s">
        <v>9</v>
      </c>
      <c r="W311" s="1" t="s">
        <v>10</v>
      </c>
      <c r="Y311" s="1" t="s">
        <v>626</v>
      </c>
      <c r="Z311" s="1">
        <v>65.7</v>
      </c>
      <c r="AA311" s="1">
        <v>8.06</v>
      </c>
      <c r="AB311" s="1" t="s">
        <v>8193</v>
      </c>
      <c r="AC311" s="1">
        <v>2.81</v>
      </c>
      <c r="AD311" s="1" t="s">
        <v>9</v>
      </c>
      <c r="AE311" s="1" t="s">
        <v>10</v>
      </c>
    </row>
    <row r="312" spans="1:31" x14ac:dyDescent="0.25">
      <c r="A312" s="1" t="s">
        <v>628</v>
      </c>
      <c r="B312" s="1">
        <v>71.5</v>
      </c>
      <c r="C312" s="1">
        <v>8.49</v>
      </c>
      <c r="D312" s="1" t="s">
        <v>629</v>
      </c>
      <c r="E312" s="1">
        <v>3.15</v>
      </c>
      <c r="F312" s="1" t="s">
        <v>9</v>
      </c>
      <c r="G312" s="1" t="s">
        <v>10</v>
      </c>
      <c r="I312" s="1" t="s">
        <v>628</v>
      </c>
      <c r="J312" s="1">
        <v>96.8</v>
      </c>
      <c r="K312" s="1">
        <v>8</v>
      </c>
      <c r="L312" s="1" t="s">
        <v>1527</v>
      </c>
      <c r="M312" s="1">
        <v>2.99</v>
      </c>
      <c r="N312" s="1" t="s">
        <v>9</v>
      </c>
      <c r="O312" s="1" t="s">
        <v>10</v>
      </c>
      <c r="Q312" s="1" t="s">
        <v>628</v>
      </c>
      <c r="R312" s="1">
        <v>78.400000000000006</v>
      </c>
      <c r="S312" s="1">
        <v>7.43</v>
      </c>
      <c r="T312" s="1" t="s">
        <v>1527</v>
      </c>
      <c r="U312" s="1">
        <v>2.65</v>
      </c>
      <c r="V312" s="1" t="s">
        <v>9</v>
      </c>
      <c r="W312" s="1" t="s">
        <v>10</v>
      </c>
      <c r="Y312" s="1" t="s">
        <v>628</v>
      </c>
      <c r="Z312" s="1">
        <v>65.599999999999994</v>
      </c>
      <c r="AA312" s="1">
        <v>8.06</v>
      </c>
      <c r="AB312" s="1" t="s">
        <v>8194</v>
      </c>
      <c r="AC312" s="1">
        <v>2.81</v>
      </c>
      <c r="AD312" s="1" t="s">
        <v>9</v>
      </c>
      <c r="AE312" s="1" t="s">
        <v>10</v>
      </c>
    </row>
    <row r="313" spans="1:31" x14ac:dyDescent="0.25">
      <c r="A313" s="1" t="s">
        <v>630</v>
      </c>
      <c r="B313" s="1">
        <v>71.5</v>
      </c>
      <c r="C313" s="1">
        <v>8.49</v>
      </c>
      <c r="D313" s="1" t="s">
        <v>631</v>
      </c>
      <c r="E313" s="1">
        <v>3.15</v>
      </c>
      <c r="F313" s="1" t="s">
        <v>9</v>
      </c>
      <c r="G313" s="1" t="s">
        <v>10</v>
      </c>
      <c r="I313" s="1" t="s">
        <v>630</v>
      </c>
      <c r="J313" s="1">
        <v>96.8</v>
      </c>
      <c r="K313" s="1">
        <v>8</v>
      </c>
      <c r="L313" s="1" t="s">
        <v>1528</v>
      </c>
      <c r="M313" s="1">
        <v>2.99</v>
      </c>
      <c r="N313" s="1" t="s">
        <v>9</v>
      </c>
      <c r="O313" s="1" t="s">
        <v>10</v>
      </c>
      <c r="Q313" s="1" t="s">
        <v>630</v>
      </c>
      <c r="R313" s="1">
        <v>78.400000000000006</v>
      </c>
      <c r="S313" s="1">
        <v>7.42</v>
      </c>
      <c r="T313" s="1" t="s">
        <v>2112</v>
      </c>
      <c r="U313" s="1">
        <v>2.65</v>
      </c>
      <c r="V313" s="1" t="s">
        <v>9</v>
      </c>
      <c r="W313" s="1" t="s">
        <v>10</v>
      </c>
      <c r="Y313" s="1" t="s">
        <v>630</v>
      </c>
      <c r="Z313" s="1">
        <v>65.599999999999994</v>
      </c>
      <c r="AA313" s="1">
        <v>8.06</v>
      </c>
      <c r="AB313" s="1" t="s">
        <v>8195</v>
      </c>
      <c r="AC313" s="1">
        <v>2.81</v>
      </c>
      <c r="AD313" s="1" t="s">
        <v>9</v>
      </c>
      <c r="AE313" s="1" t="s">
        <v>10</v>
      </c>
    </row>
    <row r="314" spans="1:31" x14ac:dyDescent="0.25">
      <c r="A314" s="1" t="s">
        <v>632</v>
      </c>
      <c r="B314" s="1">
        <v>71.5</v>
      </c>
      <c r="C314" s="1">
        <v>8.49</v>
      </c>
      <c r="D314" s="1" t="s">
        <v>633</v>
      </c>
      <c r="E314" s="1">
        <v>3.15</v>
      </c>
      <c r="F314" s="1" t="s">
        <v>9</v>
      </c>
      <c r="G314" s="1" t="s">
        <v>10</v>
      </c>
      <c r="I314" s="1" t="s">
        <v>632</v>
      </c>
      <c r="J314" s="1">
        <v>96.7</v>
      </c>
      <c r="K314" s="1">
        <v>8</v>
      </c>
      <c r="L314" s="1" t="s">
        <v>1529</v>
      </c>
      <c r="M314" s="1">
        <v>2.99</v>
      </c>
      <c r="N314" s="1" t="s">
        <v>9</v>
      </c>
      <c r="O314" s="1" t="s">
        <v>10</v>
      </c>
      <c r="Q314" s="1" t="s">
        <v>632</v>
      </c>
      <c r="R314" s="1">
        <v>78.400000000000006</v>
      </c>
      <c r="S314" s="1">
        <v>7.42</v>
      </c>
      <c r="T314" s="1" t="s">
        <v>2113</v>
      </c>
      <c r="U314" s="1">
        <v>2.65</v>
      </c>
      <c r="V314" s="1" t="s">
        <v>9</v>
      </c>
      <c r="W314" s="1" t="s">
        <v>10</v>
      </c>
      <c r="Y314" s="1" t="s">
        <v>632</v>
      </c>
      <c r="Z314" s="1">
        <v>65.599999999999994</v>
      </c>
      <c r="AA314" s="1">
        <v>8.0500000000000007</v>
      </c>
      <c r="AB314" s="1" t="s">
        <v>8196</v>
      </c>
      <c r="AC314" s="1">
        <v>2.81</v>
      </c>
      <c r="AD314" s="1" t="s">
        <v>9</v>
      </c>
      <c r="AE314" s="1" t="s">
        <v>10</v>
      </c>
    </row>
    <row r="315" spans="1:31" x14ac:dyDescent="0.25">
      <c r="A315" s="1" t="s">
        <v>634</v>
      </c>
      <c r="B315" s="1">
        <v>71.5</v>
      </c>
      <c r="C315" s="1">
        <v>8.49</v>
      </c>
      <c r="D315" s="1" t="s">
        <v>635</v>
      </c>
      <c r="E315" s="1">
        <v>3.15</v>
      </c>
      <c r="F315" s="1" t="s">
        <v>9</v>
      </c>
      <c r="G315" s="1" t="s">
        <v>10</v>
      </c>
      <c r="I315" s="1" t="s">
        <v>634</v>
      </c>
      <c r="J315" s="1">
        <v>96.7</v>
      </c>
      <c r="K315" s="1">
        <v>8</v>
      </c>
      <c r="L315" s="1" t="s">
        <v>1530</v>
      </c>
      <c r="M315" s="1">
        <v>3</v>
      </c>
      <c r="N315" s="1" t="s">
        <v>9</v>
      </c>
      <c r="O315" s="1" t="s">
        <v>10</v>
      </c>
      <c r="Q315" s="1" t="s">
        <v>634</v>
      </c>
      <c r="R315" s="1">
        <v>78.3</v>
      </c>
      <c r="S315" s="1">
        <v>7.43</v>
      </c>
      <c r="T315" s="1" t="s">
        <v>2114</v>
      </c>
      <c r="U315" s="1">
        <v>2.65</v>
      </c>
      <c r="V315" s="1" t="s">
        <v>9</v>
      </c>
      <c r="W315" s="1" t="s">
        <v>10</v>
      </c>
      <c r="Y315" s="1" t="s">
        <v>634</v>
      </c>
      <c r="Z315" s="1">
        <v>65.5</v>
      </c>
      <c r="AA315" s="1">
        <v>8.0500000000000007</v>
      </c>
      <c r="AB315" s="1" t="s">
        <v>8197</v>
      </c>
      <c r="AC315" s="1">
        <v>2.81</v>
      </c>
      <c r="AD315" s="1" t="s">
        <v>9</v>
      </c>
      <c r="AE315" s="1" t="s">
        <v>10</v>
      </c>
    </row>
    <row r="316" spans="1:31" x14ac:dyDescent="0.25">
      <c r="A316" s="1" t="s">
        <v>636</v>
      </c>
      <c r="B316" s="1">
        <v>71.5</v>
      </c>
      <c r="C316" s="1">
        <v>8.48</v>
      </c>
      <c r="D316" s="1" t="s">
        <v>637</v>
      </c>
      <c r="E316" s="1">
        <v>3.14</v>
      </c>
      <c r="F316" s="1" t="s">
        <v>9</v>
      </c>
      <c r="G316" s="1" t="s">
        <v>10</v>
      </c>
      <c r="I316" s="1" t="s">
        <v>636</v>
      </c>
      <c r="J316" s="1">
        <v>96.7</v>
      </c>
      <c r="K316" s="1">
        <v>8</v>
      </c>
      <c r="L316" s="1" t="s">
        <v>1531</v>
      </c>
      <c r="M316" s="1">
        <v>3</v>
      </c>
      <c r="N316" s="1" t="s">
        <v>9</v>
      </c>
      <c r="O316" s="1" t="s">
        <v>10</v>
      </c>
      <c r="Q316" s="1" t="s">
        <v>636</v>
      </c>
      <c r="R316" s="1">
        <v>78.400000000000006</v>
      </c>
      <c r="S316" s="1">
        <v>7.42</v>
      </c>
      <c r="T316" s="1" t="s">
        <v>2115</v>
      </c>
      <c r="U316" s="1">
        <v>2.64</v>
      </c>
      <c r="V316" s="1" t="s">
        <v>9</v>
      </c>
      <c r="W316" s="1" t="s">
        <v>10</v>
      </c>
      <c r="Y316" s="1" t="s">
        <v>636</v>
      </c>
      <c r="Z316" s="1">
        <v>65.5</v>
      </c>
      <c r="AA316" s="1">
        <v>8.06</v>
      </c>
      <c r="AB316" s="1" t="s">
        <v>8198</v>
      </c>
      <c r="AC316" s="1">
        <v>2.81</v>
      </c>
      <c r="AD316" s="1" t="s">
        <v>9</v>
      </c>
      <c r="AE316" s="1" t="s">
        <v>10</v>
      </c>
    </row>
    <row r="317" spans="1:31" x14ac:dyDescent="0.25">
      <c r="A317" s="1" t="s">
        <v>638</v>
      </c>
      <c r="B317" s="1">
        <v>71.5</v>
      </c>
      <c r="C317" s="1">
        <v>8.48</v>
      </c>
      <c r="D317" s="1" t="s">
        <v>639</v>
      </c>
      <c r="E317" s="1">
        <v>3.14</v>
      </c>
      <c r="F317" s="1" t="s">
        <v>9</v>
      </c>
      <c r="G317" s="1" t="s">
        <v>10</v>
      </c>
      <c r="I317" s="1" t="s">
        <v>638</v>
      </c>
      <c r="J317" s="1">
        <v>96.6</v>
      </c>
      <c r="K317" s="1">
        <v>8</v>
      </c>
      <c r="L317" s="1" t="s">
        <v>1532</v>
      </c>
      <c r="M317" s="1">
        <v>2.99</v>
      </c>
      <c r="N317" s="1" t="s">
        <v>9</v>
      </c>
      <c r="O317" s="1" t="s">
        <v>10</v>
      </c>
      <c r="Q317" s="1" t="s">
        <v>638</v>
      </c>
      <c r="R317" s="1">
        <v>78.3</v>
      </c>
      <c r="S317" s="1">
        <v>7.43</v>
      </c>
      <c r="T317" s="1" t="s">
        <v>2116</v>
      </c>
      <c r="U317" s="1">
        <v>2.65</v>
      </c>
      <c r="V317" s="1" t="s">
        <v>9</v>
      </c>
      <c r="W317" s="1" t="s">
        <v>10</v>
      </c>
      <c r="Y317" s="1" t="s">
        <v>638</v>
      </c>
      <c r="Z317" s="1">
        <v>65.5</v>
      </c>
      <c r="AA317" s="1">
        <v>8.06</v>
      </c>
      <c r="AB317" s="1" t="s">
        <v>8199</v>
      </c>
      <c r="AC317" s="1">
        <v>2.81</v>
      </c>
      <c r="AD317" s="1" t="s">
        <v>9</v>
      </c>
      <c r="AE317" s="1" t="s">
        <v>10</v>
      </c>
    </row>
    <row r="318" spans="1:31" x14ac:dyDescent="0.25">
      <c r="A318" s="1" t="s">
        <v>640</v>
      </c>
      <c r="B318" s="1">
        <v>71.5</v>
      </c>
      <c r="C318" s="1">
        <v>8.48</v>
      </c>
      <c r="D318" s="1" t="s">
        <v>641</v>
      </c>
      <c r="E318" s="1">
        <v>3.15</v>
      </c>
      <c r="F318" s="1" t="s">
        <v>9</v>
      </c>
      <c r="G318" s="1" t="s">
        <v>10</v>
      </c>
      <c r="I318" s="1" t="s">
        <v>640</v>
      </c>
      <c r="J318" s="1">
        <v>96.6</v>
      </c>
      <c r="K318" s="1">
        <v>8</v>
      </c>
      <c r="L318" s="1" t="s">
        <v>1533</v>
      </c>
      <c r="M318" s="1">
        <v>2.99</v>
      </c>
      <c r="N318" s="1" t="s">
        <v>9</v>
      </c>
      <c r="O318" s="1" t="s">
        <v>10</v>
      </c>
      <c r="Q318" s="1" t="s">
        <v>640</v>
      </c>
      <c r="R318" s="1">
        <v>78.3</v>
      </c>
      <c r="S318" s="1">
        <v>7.42</v>
      </c>
      <c r="T318" s="1" t="s">
        <v>2117</v>
      </c>
      <c r="U318" s="1">
        <v>2.64</v>
      </c>
      <c r="V318" s="1" t="s">
        <v>9</v>
      </c>
      <c r="W318" s="1" t="s">
        <v>10</v>
      </c>
      <c r="Y318" s="1" t="s">
        <v>640</v>
      </c>
      <c r="Z318" s="1">
        <v>65.5</v>
      </c>
      <c r="AA318" s="1">
        <v>8.0500000000000007</v>
      </c>
      <c r="AB318" s="1" t="s">
        <v>8200</v>
      </c>
      <c r="AC318" s="1">
        <v>2.81</v>
      </c>
      <c r="AD318" s="1" t="s">
        <v>9</v>
      </c>
      <c r="AE318" s="1" t="s">
        <v>10</v>
      </c>
    </row>
    <row r="319" spans="1:31" x14ac:dyDescent="0.25">
      <c r="A319" s="1" t="s">
        <v>642</v>
      </c>
      <c r="B319" s="1">
        <v>71.5</v>
      </c>
      <c r="C319" s="1">
        <v>8.4700000000000006</v>
      </c>
      <c r="D319" s="1" t="s">
        <v>643</v>
      </c>
      <c r="E319" s="1">
        <v>3.14</v>
      </c>
      <c r="F319" s="1" t="s">
        <v>9</v>
      </c>
      <c r="G319" s="1" t="s">
        <v>10</v>
      </c>
      <c r="I319" s="1" t="s">
        <v>642</v>
      </c>
      <c r="J319" s="1">
        <v>96.6</v>
      </c>
      <c r="K319" s="1">
        <v>7.99</v>
      </c>
      <c r="L319" s="1" t="s">
        <v>1534</v>
      </c>
      <c r="M319" s="1">
        <v>2.99</v>
      </c>
      <c r="N319" s="1" t="s">
        <v>9</v>
      </c>
      <c r="O319" s="1" t="s">
        <v>10</v>
      </c>
      <c r="Q319" s="1" t="s">
        <v>642</v>
      </c>
      <c r="R319" s="1">
        <v>78.400000000000006</v>
      </c>
      <c r="S319" s="1">
        <v>7.41</v>
      </c>
      <c r="T319" s="1" t="s">
        <v>2118</v>
      </c>
      <c r="U319" s="1">
        <v>2.64</v>
      </c>
      <c r="V319" s="1" t="s">
        <v>9</v>
      </c>
      <c r="W319" s="1" t="s">
        <v>10</v>
      </c>
      <c r="Y319" s="1" t="s">
        <v>642</v>
      </c>
      <c r="Z319" s="1">
        <v>65.5</v>
      </c>
      <c r="AA319" s="1">
        <v>8.0500000000000007</v>
      </c>
      <c r="AB319" s="1" t="s">
        <v>8201</v>
      </c>
      <c r="AC319" s="1">
        <v>2.8</v>
      </c>
      <c r="AD319" s="1" t="s">
        <v>9</v>
      </c>
      <c r="AE319" s="1" t="s">
        <v>10</v>
      </c>
    </row>
    <row r="320" spans="1:31" x14ac:dyDescent="0.25">
      <c r="A320" s="1" t="s">
        <v>644</v>
      </c>
      <c r="B320" s="1">
        <v>71.400000000000006</v>
      </c>
      <c r="C320" s="1">
        <v>8.48</v>
      </c>
      <c r="D320" s="1" t="s">
        <v>645</v>
      </c>
      <c r="E320" s="1">
        <v>3.14</v>
      </c>
      <c r="F320" s="1" t="s">
        <v>9</v>
      </c>
      <c r="G320" s="1" t="s">
        <v>10</v>
      </c>
      <c r="I320" s="1" t="s">
        <v>644</v>
      </c>
      <c r="J320" s="1">
        <v>96.7</v>
      </c>
      <c r="K320" s="1">
        <v>7.98</v>
      </c>
      <c r="L320" s="1" t="s">
        <v>1535</v>
      </c>
      <c r="M320" s="1">
        <v>2.99</v>
      </c>
      <c r="N320" s="1" t="s">
        <v>9</v>
      </c>
      <c r="O320" s="1" t="s">
        <v>10</v>
      </c>
      <c r="Q320" s="1" t="s">
        <v>644</v>
      </c>
      <c r="R320" s="1">
        <v>78.2</v>
      </c>
      <c r="S320" s="1">
        <v>7.43</v>
      </c>
      <c r="T320" s="1" t="s">
        <v>2119</v>
      </c>
      <c r="U320" s="1">
        <v>2.65</v>
      </c>
      <c r="V320" s="1" t="s">
        <v>9</v>
      </c>
      <c r="W320" s="1" t="s">
        <v>10</v>
      </c>
      <c r="Y320" s="1" t="s">
        <v>644</v>
      </c>
      <c r="Z320" s="1">
        <v>65.400000000000006</v>
      </c>
      <c r="AA320" s="1">
        <v>8.0500000000000007</v>
      </c>
      <c r="AB320" s="1" t="s">
        <v>8202</v>
      </c>
      <c r="AC320" s="1">
        <v>2.8</v>
      </c>
      <c r="AD320" s="1" t="s">
        <v>9</v>
      </c>
      <c r="AE320" s="1" t="s">
        <v>10</v>
      </c>
    </row>
    <row r="321" spans="1:31" x14ac:dyDescent="0.25">
      <c r="A321" s="1" t="s">
        <v>646</v>
      </c>
      <c r="B321" s="1">
        <v>71.400000000000006</v>
      </c>
      <c r="C321" s="1">
        <v>8.4700000000000006</v>
      </c>
      <c r="D321" s="1" t="s">
        <v>647</v>
      </c>
      <c r="E321" s="1">
        <v>3.14</v>
      </c>
      <c r="F321" s="1" t="s">
        <v>9</v>
      </c>
      <c r="G321" s="1" t="s">
        <v>10</v>
      </c>
      <c r="I321" s="1" t="s">
        <v>646</v>
      </c>
      <c r="J321" s="1">
        <v>96.6</v>
      </c>
      <c r="K321" s="1">
        <v>7.99</v>
      </c>
      <c r="L321" s="1" t="s">
        <v>1536</v>
      </c>
      <c r="M321" s="1">
        <v>2.99</v>
      </c>
      <c r="N321" s="1" t="s">
        <v>9</v>
      </c>
      <c r="O321" s="1" t="s">
        <v>10</v>
      </c>
      <c r="Q321" s="1" t="s">
        <v>646</v>
      </c>
      <c r="R321" s="1">
        <v>78.3</v>
      </c>
      <c r="S321" s="1">
        <v>7.41</v>
      </c>
      <c r="T321" s="1" t="s">
        <v>2120</v>
      </c>
      <c r="U321" s="1">
        <v>2.64</v>
      </c>
      <c r="V321" s="1" t="s">
        <v>9</v>
      </c>
      <c r="W321" s="1" t="s">
        <v>10</v>
      </c>
      <c r="Y321" s="1" t="s">
        <v>646</v>
      </c>
      <c r="Z321" s="1">
        <v>65.400000000000006</v>
      </c>
      <c r="AA321" s="1">
        <v>8.0500000000000007</v>
      </c>
      <c r="AB321" s="1" t="s">
        <v>8203</v>
      </c>
      <c r="AC321" s="1">
        <v>2.8</v>
      </c>
      <c r="AD321" s="1" t="s">
        <v>9</v>
      </c>
      <c r="AE321" s="1" t="s">
        <v>10</v>
      </c>
    </row>
    <row r="322" spans="1:31" x14ac:dyDescent="0.25">
      <c r="A322" s="1" t="s">
        <v>648</v>
      </c>
      <c r="B322" s="1">
        <v>71.400000000000006</v>
      </c>
      <c r="C322" s="1">
        <v>8.4700000000000006</v>
      </c>
      <c r="D322" s="1" t="s">
        <v>649</v>
      </c>
      <c r="E322" s="1">
        <v>3.14</v>
      </c>
      <c r="F322" s="1" t="s">
        <v>9</v>
      </c>
      <c r="G322" s="1" t="s">
        <v>10</v>
      </c>
      <c r="I322" s="1" t="s">
        <v>648</v>
      </c>
      <c r="J322" s="1">
        <v>96.6</v>
      </c>
      <c r="K322" s="1">
        <v>7.99</v>
      </c>
      <c r="L322" s="1" t="s">
        <v>1537</v>
      </c>
      <c r="M322" s="1">
        <v>2.99</v>
      </c>
      <c r="N322" s="1" t="s">
        <v>9</v>
      </c>
      <c r="O322" s="1" t="s">
        <v>10</v>
      </c>
      <c r="Q322" s="1" t="s">
        <v>648</v>
      </c>
      <c r="R322" s="1">
        <v>78.099999999999994</v>
      </c>
      <c r="S322" s="1">
        <v>7.43</v>
      </c>
      <c r="T322" s="1" t="s">
        <v>2121</v>
      </c>
      <c r="U322" s="1">
        <v>2.65</v>
      </c>
      <c r="V322" s="1" t="s">
        <v>9</v>
      </c>
      <c r="W322" s="1" t="s">
        <v>10</v>
      </c>
      <c r="Y322" s="1" t="s">
        <v>648</v>
      </c>
      <c r="Z322" s="1">
        <v>65.400000000000006</v>
      </c>
      <c r="AA322" s="1">
        <v>8.0500000000000007</v>
      </c>
      <c r="AB322" s="1" t="s">
        <v>8204</v>
      </c>
      <c r="AC322" s="1">
        <v>2.8</v>
      </c>
      <c r="AD322" s="1" t="s">
        <v>9</v>
      </c>
      <c r="AE322" s="1" t="s">
        <v>10</v>
      </c>
    </row>
    <row r="323" spans="1:31" x14ac:dyDescent="0.25">
      <c r="A323" s="1" t="s">
        <v>650</v>
      </c>
      <c r="B323" s="1">
        <v>71.400000000000006</v>
      </c>
      <c r="C323" s="1">
        <v>8.4700000000000006</v>
      </c>
      <c r="D323" s="1" t="s">
        <v>651</v>
      </c>
      <c r="E323" s="1">
        <v>3.14</v>
      </c>
      <c r="F323" s="1" t="s">
        <v>9</v>
      </c>
      <c r="G323" s="1" t="s">
        <v>10</v>
      </c>
      <c r="I323" s="1" t="s">
        <v>650</v>
      </c>
      <c r="J323" s="1">
        <v>96.6</v>
      </c>
      <c r="K323" s="1">
        <v>7.98</v>
      </c>
      <c r="L323" s="1" t="s">
        <v>1538</v>
      </c>
      <c r="M323" s="1">
        <v>2.99</v>
      </c>
      <c r="N323" s="1" t="s">
        <v>9</v>
      </c>
      <c r="O323" s="1" t="s">
        <v>10</v>
      </c>
      <c r="Q323" s="1" t="s">
        <v>650</v>
      </c>
      <c r="R323" s="1">
        <v>78.3</v>
      </c>
      <c r="S323" s="1">
        <v>7.41</v>
      </c>
      <c r="T323" s="1" t="s">
        <v>2122</v>
      </c>
      <c r="U323" s="1">
        <v>2.64</v>
      </c>
      <c r="V323" s="1" t="s">
        <v>9</v>
      </c>
      <c r="W323" s="1" t="s">
        <v>10</v>
      </c>
      <c r="Y323" s="1" t="s">
        <v>650</v>
      </c>
      <c r="Z323" s="1">
        <v>65.400000000000006</v>
      </c>
      <c r="AA323" s="1">
        <v>8.0500000000000007</v>
      </c>
      <c r="AB323" s="1" t="s">
        <v>8205</v>
      </c>
      <c r="AC323" s="1">
        <v>2.8</v>
      </c>
      <c r="AD323" s="1" t="s">
        <v>9</v>
      </c>
      <c r="AE323" s="1" t="s">
        <v>10</v>
      </c>
    </row>
    <row r="324" spans="1:31" x14ac:dyDescent="0.25">
      <c r="A324" s="1" t="s">
        <v>652</v>
      </c>
      <c r="B324" s="1">
        <v>71.400000000000006</v>
      </c>
      <c r="C324" s="1">
        <v>8.4600000000000009</v>
      </c>
      <c r="D324" s="1" t="s">
        <v>653</v>
      </c>
      <c r="E324" s="1">
        <v>3.13</v>
      </c>
      <c r="F324" s="1" t="s">
        <v>9</v>
      </c>
      <c r="G324" s="1" t="s">
        <v>10</v>
      </c>
      <c r="I324" s="1" t="s">
        <v>652</v>
      </c>
      <c r="J324" s="1">
        <v>96.6</v>
      </c>
      <c r="K324" s="1">
        <v>7.98</v>
      </c>
      <c r="L324" s="1" t="s">
        <v>1539</v>
      </c>
      <c r="M324" s="1">
        <v>2.98</v>
      </c>
      <c r="N324" s="1" t="s">
        <v>9</v>
      </c>
      <c r="O324" s="1" t="s">
        <v>10</v>
      </c>
      <c r="Q324" s="1" t="s">
        <v>652</v>
      </c>
      <c r="R324" s="1">
        <v>78.2</v>
      </c>
      <c r="S324" s="1">
        <v>7.42</v>
      </c>
      <c r="T324" s="1" t="s">
        <v>2123</v>
      </c>
      <c r="U324" s="1">
        <v>2.64</v>
      </c>
      <c r="V324" s="1" t="s">
        <v>9</v>
      </c>
      <c r="W324" s="1" t="s">
        <v>10</v>
      </c>
      <c r="Y324" s="1" t="s">
        <v>652</v>
      </c>
      <c r="Z324" s="1">
        <v>65.400000000000006</v>
      </c>
      <c r="AA324" s="1">
        <v>8.0500000000000007</v>
      </c>
      <c r="AB324" s="1" t="s">
        <v>8206</v>
      </c>
      <c r="AC324" s="1">
        <v>2.8</v>
      </c>
      <c r="AD324" s="1" t="s">
        <v>9</v>
      </c>
      <c r="AE324" s="1" t="s">
        <v>10</v>
      </c>
    </row>
    <row r="325" spans="1:31" x14ac:dyDescent="0.25">
      <c r="A325" s="1" t="s">
        <v>654</v>
      </c>
      <c r="B325" s="1">
        <v>71.400000000000006</v>
      </c>
      <c r="C325" s="1">
        <v>8.4700000000000006</v>
      </c>
      <c r="D325" s="1" t="s">
        <v>655</v>
      </c>
      <c r="E325" s="1">
        <v>3.14</v>
      </c>
      <c r="F325" s="1" t="s">
        <v>9</v>
      </c>
      <c r="G325" s="1" t="s">
        <v>10</v>
      </c>
      <c r="I325" s="1" t="s">
        <v>654</v>
      </c>
      <c r="J325" s="1">
        <v>96.6</v>
      </c>
      <c r="K325" s="1">
        <v>7.98</v>
      </c>
      <c r="L325" s="1" t="s">
        <v>1540</v>
      </c>
      <c r="M325" s="1">
        <v>2.98</v>
      </c>
      <c r="N325" s="1" t="s">
        <v>9</v>
      </c>
      <c r="O325" s="1" t="s">
        <v>10</v>
      </c>
      <c r="Q325" s="1" t="s">
        <v>654</v>
      </c>
      <c r="R325" s="1">
        <v>78.2</v>
      </c>
      <c r="S325" s="1">
        <v>7.42</v>
      </c>
      <c r="T325" s="1" t="s">
        <v>2124</v>
      </c>
      <c r="U325" s="1">
        <v>2.64</v>
      </c>
      <c r="V325" s="1" t="s">
        <v>9</v>
      </c>
      <c r="W325" s="1" t="s">
        <v>10</v>
      </c>
      <c r="Y325" s="1" t="s">
        <v>654</v>
      </c>
      <c r="Z325" s="1">
        <v>65.3</v>
      </c>
      <c r="AA325" s="1">
        <v>8.0399999999999991</v>
      </c>
      <c r="AB325" s="1" t="s">
        <v>8207</v>
      </c>
      <c r="AC325" s="1">
        <v>2.8</v>
      </c>
      <c r="AD325" s="1" t="s">
        <v>9</v>
      </c>
      <c r="AE325" s="1" t="s">
        <v>10</v>
      </c>
    </row>
    <row r="326" spans="1:31" x14ac:dyDescent="0.25">
      <c r="A326" s="1" t="s">
        <v>656</v>
      </c>
      <c r="B326" s="1">
        <v>71.3</v>
      </c>
      <c r="C326" s="1">
        <v>8.4700000000000006</v>
      </c>
      <c r="D326" s="1" t="s">
        <v>657</v>
      </c>
      <c r="E326" s="1">
        <v>3.14</v>
      </c>
      <c r="F326" s="1" t="s">
        <v>9</v>
      </c>
      <c r="G326" s="1" t="s">
        <v>10</v>
      </c>
      <c r="I326" s="1" t="s">
        <v>656</v>
      </c>
      <c r="J326" s="1">
        <v>96.6</v>
      </c>
      <c r="K326" s="1">
        <v>7.98</v>
      </c>
      <c r="L326" s="1" t="s">
        <v>1541</v>
      </c>
      <c r="M326" s="1">
        <v>2.98</v>
      </c>
      <c r="N326" s="1" t="s">
        <v>9</v>
      </c>
      <c r="O326" s="1" t="s">
        <v>10</v>
      </c>
      <c r="Q326" s="1" t="s">
        <v>656</v>
      </c>
      <c r="R326" s="1">
        <v>78.2</v>
      </c>
      <c r="S326" s="1">
        <v>7.4</v>
      </c>
      <c r="T326" s="1" t="s">
        <v>2125</v>
      </c>
      <c r="U326" s="1">
        <v>2.63</v>
      </c>
      <c r="V326" s="1" t="s">
        <v>9</v>
      </c>
      <c r="W326" s="1" t="s">
        <v>10</v>
      </c>
      <c r="Y326" s="1" t="s">
        <v>656</v>
      </c>
      <c r="Z326" s="1">
        <v>65.3</v>
      </c>
      <c r="AA326" s="1">
        <v>8.0399999999999991</v>
      </c>
      <c r="AB326" s="1" t="s">
        <v>8208</v>
      </c>
      <c r="AC326" s="1">
        <v>2.8</v>
      </c>
      <c r="AD326" s="1" t="s">
        <v>9</v>
      </c>
      <c r="AE326" s="1" t="s">
        <v>10</v>
      </c>
    </row>
    <row r="327" spans="1:31" x14ac:dyDescent="0.25">
      <c r="A327" s="1" t="s">
        <v>658</v>
      </c>
      <c r="B327" s="1">
        <v>71.400000000000006</v>
      </c>
      <c r="C327" s="1">
        <v>8.4700000000000006</v>
      </c>
      <c r="D327" s="1" t="s">
        <v>659</v>
      </c>
      <c r="E327" s="1">
        <v>3.13</v>
      </c>
      <c r="F327" s="1" t="s">
        <v>9</v>
      </c>
      <c r="G327" s="1" t="s">
        <v>10</v>
      </c>
      <c r="I327" s="1" t="s">
        <v>658</v>
      </c>
      <c r="J327" s="1">
        <v>96.6</v>
      </c>
      <c r="K327" s="1">
        <v>7.98</v>
      </c>
      <c r="L327" s="1" t="s">
        <v>1542</v>
      </c>
      <c r="M327" s="1">
        <v>2.98</v>
      </c>
      <c r="N327" s="1" t="s">
        <v>9</v>
      </c>
      <c r="O327" s="1" t="s">
        <v>10</v>
      </c>
      <c r="Q327" s="1" t="s">
        <v>658</v>
      </c>
      <c r="R327" s="1">
        <v>78.2</v>
      </c>
      <c r="S327" s="1">
        <v>7.41</v>
      </c>
      <c r="T327" s="1" t="s">
        <v>2126</v>
      </c>
      <c r="U327" s="1">
        <v>2.64</v>
      </c>
      <c r="V327" s="1" t="s">
        <v>9</v>
      </c>
      <c r="W327" s="1" t="s">
        <v>10</v>
      </c>
      <c r="Y327" s="1" t="s">
        <v>658</v>
      </c>
      <c r="Z327" s="1">
        <v>65.3</v>
      </c>
      <c r="AA327" s="1">
        <v>8.0399999999999991</v>
      </c>
      <c r="AB327" s="1" t="s">
        <v>8209</v>
      </c>
      <c r="AC327" s="1">
        <v>2.8</v>
      </c>
      <c r="AD327" s="1" t="s">
        <v>9</v>
      </c>
      <c r="AE327" s="1" t="s">
        <v>10</v>
      </c>
    </row>
    <row r="328" spans="1:31" x14ac:dyDescent="0.25">
      <c r="A328" s="1" t="s">
        <v>660</v>
      </c>
      <c r="B328" s="1">
        <v>71.400000000000006</v>
      </c>
      <c r="C328" s="1">
        <v>8.4600000000000009</v>
      </c>
      <c r="D328" s="1" t="s">
        <v>661</v>
      </c>
      <c r="E328" s="1">
        <v>3.13</v>
      </c>
      <c r="F328" s="1" t="s">
        <v>9</v>
      </c>
      <c r="G328" s="1" t="s">
        <v>10</v>
      </c>
      <c r="I328" s="1" t="s">
        <v>660</v>
      </c>
      <c r="J328" s="1">
        <v>96.5</v>
      </c>
      <c r="K328" s="1">
        <v>7.98</v>
      </c>
      <c r="L328" s="1" t="s">
        <v>1543</v>
      </c>
      <c r="M328" s="1">
        <v>2.98</v>
      </c>
      <c r="N328" s="1" t="s">
        <v>9</v>
      </c>
      <c r="O328" s="1" t="s">
        <v>10</v>
      </c>
      <c r="Q328" s="1" t="s">
        <v>660</v>
      </c>
      <c r="R328" s="1">
        <v>78.099999999999994</v>
      </c>
      <c r="S328" s="1">
        <v>7.42</v>
      </c>
      <c r="T328" s="1" t="s">
        <v>2127</v>
      </c>
      <c r="U328" s="1">
        <v>2.64</v>
      </c>
      <c r="V328" s="1" t="s">
        <v>9</v>
      </c>
      <c r="W328" s="1" t="s">
        <v>10</v>
      </c>
      <c r="Y328" s="1" t="s">
        <v>660</v>
      </c>
      <c r="Z328" s="1">
        <v>65.3</v>
      </c>
      <c r="AA328" s="1">
        <v>8.0399999999999991</v>
      </c>
      <c r="AB328" s="1" t="s">
        <v>8210</v>
      </c>
      <c r="AC328" s="1">
        <v>2.79</v>
      </c>
      <c r="AD328" s="1" t="s">
        <v>9</v>
      </c>
      <c r="AE328" s="1" t="s">
        <v>10</v>
      </c>
    </row>
    <row r="329" spans="1:31" x14ac:dyDescent="0.25">
      <c r="A329" s="1" t="s">
        <v>662</v>
      </c>
      <c r="B329" s="1">
        <v>71.400000000000006</v>
      </c>
      <c r="C329" s="1">
        <v>8.4600000000000009</v>
      </c>
      <c r="D329" s="1" t="s">
        <v>663</v>
      </c>
      <c r="E329" s="1">
        <v>3.13</v>
      </c>
      <c r="F329" s="1" t="s">
        <v>9</v>
      </c>
      <c r="G329" s="1" t="s">
        <v>10</v>
      </c>
      <c r="I329" s="1" t="s">
        <v>662</v>
      </c>
      <c r="J329" s="1">
        <v>96.5</v>
      </c>
      <c r="K329" s="1">
        <v>7.97</v>
      </c>
      <c r="L329" s="1" t="s">
        <v>1544</v>
      </c>
      <c r="M329" s="1">
        <v>2.98</v>
      </c>
      <c r="N329" s="1" t="s">
        <v>9</v>
      </c>
      <c r="O329" s="1" t="s">
        <v>10</v>
      </c>
      <c r="Q329" s="1" t="s">
        <v>662</v>
      </c>
      <c r="R329" s="1">
        <v>78.3</v>
      </c>
      <c r="S329" s="1">
        <v>7.39</v>
      </c>
      <c r="T329" s="1" t="s">
        <v>2128</v>
      </c>
      <c r="U329" s="1">
        <v>2.63</v>
      </c>
      <c r="V329" s="1" t="s">
        <v>9</v>
      </c>
      <c r="W329" s="1" t="s">
        <v>10</v>
      </c>
      <c r="Y329" s="1" t="s">
        <v>662</v>
      </c>
      <c r="Z329" s="1">
        <v>65.3</v>
      </c>
      <c r="AA329" s="1">
        <v>8.0399999999999991</v>
      </c>
      <c r="AB329" s="1" t="s">
        <v>8211</v>
      </c>
      <c r="AC329" s="1">
        <v>2.79</v>
      </c>
      <c r="AD329" s="1" t="s">
        <v>9</v>
      </c>
      <c r="AE329" s="1" t="s">
        <v>10</v>
      </c>
    </row>
    <row r="330" spans="1:31" x14ac:dyDescent="0.25">
      <c r="A330" s="1" t="s">
        <v>664</v>
      </c>
      <c r="B330" s="1">
        <v>71.3</v>
      </c>
      <c r="C330" s="1">
        <v>8.4600000000000009</v>
      </c>
      <c r="D330" s="1" t="s">
        <v>665</v>
      </c>
      <c r="E330" s="1">
        <v>3.13</v>
      </c>
      <c r="F330" s="1" t="s">
        <v>9</v>
      </c>
      <c r="G330" s="1" t="s">
        <v>10</v>
      </c>
      <c r="I330" s="1" t="s">
        <v>664</v>
      </c>
      <c r="J330" s="1">
        <v>96.5</v>
      </c>
      <c r="K330" s="1">
        <v>7.98</v>
      </c>
      <c r="L330" s="1" t="s">
        <v>1545</v>
      </c>
      <c r="M330" s="1">
        <v>2.98</v>
      </c>
      <c r="N330" s="1" t="s">
        <v>9</v>
      </c>
      <c r="O330" s="1" t="s">
        <v>10</v>
      </c>
      <c r="Q330" s="1" t="s">
        <v>664</v>
      </c>
      <c r="R330" s="1">
        <v>78.099999999999994</v>
      </c>
      <c r="S330" s="1">
        <v>7.41</v>
      </c>
      <c r="T330" s="1" t="s">
        <v>2129</v>
      </c>
      <c r="U330" s="1">
        <v>2.64</v>
      </c>
      <c r="V330" s="1" t="s">
        <v>9</v>
      </c>
      <c r="W330" s="1" t="s">
        <v>10</v>
      </c>
      <c r="Y330" s="1" t="s">
        <v>664</v>
      </c>
      <c r="Z330" s="1">
        <v>65.3</v>
      </c>
      <c r="AA330" s="1">
        <v>8.0399999999999991</v>
      </c>
      <c r="AB330" s="1" t="s">
        <v>8212</v>
      </c>
      <c r="AC330" s="1">
        <v>2.79</v>
      </c>
      <c r="AD330" s="1" t="s">
        <v>9</v>
      </c>
      <c r="AE330" s="1" t="s">
        <v>10</v>
      </c>
    </row>
    <row r="331" spans="1:31" x14ac:dyDescent="0.25">
      <c r="A331" s="1" t="s">
        <v>666</v>
      </c>
      <c r="B331" s="1">
        <v>71.3</v>
      </c>
      <c r="C331" s="1">
        <v>8.4600000000000009</v>
      </c>
      <c r="D331" s="1" t="s">
        <v>667</v>
      </c>
      <c r="E331" s="1">
        <v>3.13</v>
      </c>
      <c r="F331" s="1" t="s">
        <v>9</v>
      </c>
      <c r="G331" s="1" t="s">
        <v>10</v>
      </c>
      <c r="I331" s="1" t="s">
        <v>666</v>
      </c>
      <c r="J331" s="1">
        <v>96.5</v>
      </c>
      <c r="K331" s="1">
        <v>7.97</v>
      </c>
      <c r="L331" s="1" t="s">
        <v>1546</v>
      </c>
      <c r="M331" s="1">
        <v>2.98</v>
      </c>
      <c r="N331" s="1" t="s">
        <v>9</v>
      </c>
      <c r="O331" s="1" t="s">
        <v>10</v>
      </c>
      <c r="Q331" s="1" t="s">
        <v>666</v>
      </c>
      <c r="R331" s="1">
        <v>78.099999999999994</v>
      </c>
      <c r="S331" s="1">
        <v>7.4</v>
      </c>
      <c r="T331" s="1" t="s">
        <v>2130</v>
      </c>
      <c r="U331" s="1">
        <v>2.63</v>
      </c>
      <c r="V331" s="1" t="s">
        <v>9</v>
      </c>
      <c r="W331" s="1" t="s">
        <v>10</v>
      </c>
      <c r="Y331" s="1" t="s">
        <v>666</v>
      </c>
      <c r="Z331" s="1">
        <v>65.2</v>
      </c>
      <c r="AA331" s="1">
        <v>8.0299999999999994</v>
      </c>
      <c r="AB331" s="1" t="s">
        <v>8213</v>
      </c>
      <c r="AC331" s="1">
        <v>2.79</v>
      </c>
      <c r="AD331" s="1" t="s">
        <v>9</v>
      </c>
      <c r="AE331" s="1" t="s">
        <v>10</v>
      </c>
    </row>
    <row r="332" spans="1:31" x14ac:dyDescent="0.25">
      <c r="A332" s="1" t="s">
        <v>668</v>
      </c>
      <c r="B332" s="1">
        <v>71.3</v>
      </c>
      <c r="C332" s="1">
        <v>8.4600000000000009</v>
      </c>
      <c r="D332" s="1" t="s">
        <v>669</v>
      </c>
      <c r="E332" s="1">
        <v>3.13</v>
      </c>
      <c r="F332" s="1" t="s">
        <v>9</v>
      </c>
      <c r="G332" s="1" t="s">
        <v>10</v>
      </c>
      <c r="I332" s="1" t="s">
        <v>668</v>
      </c>
      <c r="J332" s="1">
        <v>96.5</v>
      </c>
      <c r="K332" s="1">
        <v>7.96</v>
      </c>
      <c r="L332" s="1" t="s">
        <v>1547</v>
      </c>
      <c r="M332" s="1">
        <v>2.98</v>
      </c>
      <c r="N332" s="1" t="s">
        <v>9</v>
      </c>
      <c r="O332" s="1" t="s">
        <v>10</v>
      </c>
      <c r="Q332" s="1" t="s">
        <v>668</v>
      </c>
      <c r="R332" s="1">
        <v>78</v>
      </c>
      <c r="S332" s="1">
        <v>7.42</v>
      </c>
      <c r="T332" s="1" t="s">
        <v>2131</v>
      </c>
      <c r="U332" s="1">
        <v>2.64</v>
      </c>
      <c r="V332" s="1" t="s">
        <v>9</v>
      </c>
      <c r="W332" s="1" t="s">
        <v>10</v>
      </c>
      <c r="Y332" s="1" t="s">
        <v>668</v>
      </c>
      <c r="Z332" s="1">
        <v>65.2</v>
      </c>
      <c r="AA332" s="1">
        <v>8.0399999999999991</v>
      </c>
      <c r="AB332" s="1" t="s">
        <v>8214</v>
      </c>
      <c r="AC332" s="1">
        <v>2.79</v>
      </c>
      <c r="AD332" s="1" t="s">
        <v>9</v>
      </c>
      <c r="AE332" s="1" t="s">
        <v>10</v>
      </c>
    </row>
    <row r="333" spans="1:31" x14ac:dyDescent="0.25">
      <c r="A333" s="1" t="s">
        <v>670</v>
      </c>
      <c r="B333" s="1">
        <v>71.3</v>
      </c>
      <c r="C333" s="1">
        <v>8.4499999999999993</v>
      </c>
      <c r="D333" s="1" t="s">
        <v>671</v>
      </c>
      <c r="E333" s="1">
        <v>3.13</v>
      </c>
      <c r="F333" s="1" t="s">
        <v>9</v>
      </c>
      <c r="G333" s="1" t="s">
        <v>10</v>
      </c>
      <c r="I333" s="1" t="s">
        <v>670</v>
      </c>
      <c r="J333" s="1">
        <v>96.5</v>
      </c>
      <c r="K333" s="1">
        <v>7.97</v>
      </c>
      <c r="L333" s="1" t="s">
        <v>1548</v>
      </c>
      <c r="M333" s="1">
        <v>2.98</v>
      </c>
      <c r="N333" s="1" t="s">
        <v>9</v>
      </c>
      <c r="O333" s="1" t="s">
        <v>10</v>
      </c>
      <c r="Q333" s="1" t="s">
        <v>670</v>
      </c>
      <c r="R333" s="1">
        <v>78</v>
      </c>
      <c r="S333" s="1">
        <v>7.41</v>
      </c>
      <c r="T333" s="1" t="s">
        <v>2132</v>
      </c>
      <c r="U333" s="1">
        <v>2.64</v>
      </c>
      <c r="V333" s="1" t="s">
        <v>9</v>
      </c>
      <c r="W333" s="1" t="s">
        <v>10</v>
      </c>
      <c r="Y333" s="1" t="s">
        <v>670</v>
      </c>
      <c r="Z333" s="1">
        <v>65.2</v>
      </c>
      <c r="AA333" s="1">
        <v>8.0299999999999994</v>
      </c>
      <c r="AB333" s="1" t="s">
        <v>8215</v>
      </c>
      <c r="AC333" s="1">
        <v>2.79</v>
      </c>
      <c r="AD333" s="1" t="s">
        <v>9</v>
      </c>
      <c r="AE333" s="1" t="s">
        <v>10</v>
      </c>
    </row>
    <row r="334" spans="1:31" x14ac:dyDescent="0.25">
      <c r="A334" s="1" t="s">
        <v>672</v>
      </c>
      <c r="B334" s="1">
        <v>71.2</v>
      </c>
      <c r="C334" s="1">
        <v>8.4600000000000009</v>
      </c>
      <c r="D334" s="1" t="s">
        <v>673</v>
      </c>
      <c r="E334" s="1">
        <v>3.13</v>
      </c>
      <c r="F334" s="1" t="s">
        <v>9</v>
      </c>
      <c r="G334" s="1" t="s">
        <v>10</v>
      </c>
      <c r="I334" s="1" t="s">
        <v>672</v>
      </c>
      <c r="J334" s="1">
        <v>96.5</v>
      </c>
      <c r="K334" s="1">
        <v>7.97</v>
      </c>
      <c r="L334" s="1" t="s">
        <v>1549</v>
      </c>
      <c r="M334" s="1">
        <v>2.98</v>
      </c>
      <c r="N334" s="1" t="s">
        <v>9</v>
      </c>
      <c r="O334" s="1" t="s">
        <v>10</v>
      </c>
      <c r="Q334" s="1" t="s">
        <v>672</v>
      </c>
      <c r="R334" s="1">
        <v>78.099999999999994</v>
      </c>
      <c r="S334" s="1">
        <v>7.4</v>
      </c>
      <c r="T334" s="1" t="s">
        <v>2133</v>
      </c>
      <c r="U334" s="1">
        <v>2.63</v>
      </c>
      <c r="V334" s="1" t="s">
        <v>9</v>
      </c>
      <c r="W334" s="1" t="s">
        <v>10</v>
      </c>
      <c r="Y334" s="1" t="s">
        <v>672</v>
      </c>
      <c r="Z334" s="1">
        <v>65.099999999999994</v>
      </c>
      <c r="AA334" s="1">
        <v>8.0299999999999994</v>
      </c>
      <c r="AB334" s="1" t="s">
        <v>8216</v>
      </c>
      <c r="AC334" s="1">
        <v>2.79</v>
      </c>
      <c r="AD334" s="1" t="s">
        <v>9</v>
      </c>
      <c r="AE334" s="1" t="s">
        <v>10</v>
      </c>
    </row>
    <row r="335" spans="1:31" x14ac:dyDescent="0.25">
      <c r="A335" s="1" t="s">
        <v>674</v>
      </c>
      <c r="B335" s="1">
        <v>71.2</v>
      </c>
      <c r="C335" s="1">
        <v>8.4499999999999993</v>
      </c>
      <c r="D335" s="1" t="s">
        <v>675</v>
      </c>
      <c r="E335" s="1">
        <v>3.12</v>
      </c>
      <c r="F335" s="1" t="s">
        <v>9</v>
      </c>
      <c r="G335" s="1" t="s">
        <v>10</v>
      </c>
      <c r="I335" s="1" t="s">
        <v>674</v>
      </c>
      <c r="J335" s="1">
        <v>96.5</v>
      </c>
      <c r="K335" s="1">
        <v>7.97</v>
      </c>
      <c r="L335" s="1" t="s">
        <v>1550</v>
      </c>
      <c r="M335" s="1">
        <v>2.98</v>
      </c>
      <c r="N335" s="1" t="s">
        <v>9</v>
      </c>
      <c r="O335" s="1" t="s">
        <v>10</v>
      </c>
      <c r="Q335" s="1" t="s">
        <v>674</v>
      </c>
      <c r="R335" s="1">
        <v>78</v>
      </c>
      <c r="S335" s="1">
        <v>7.4</v>
      </c>
      <c r="T335" s="1" t="s">
        <v>2134</v>
      </c>
      <c r="U335" s="1">
        <v>2.63</v>
      </c>
      <c r="V335" s="1" t="s">
        <v>9</v>
      </c>
      <c r="W335" s="1" t="s">
        <v>10</v>
      </c>
      <c r="Y335" s="1" t="s">
        <v>674</v>
      </c>
      <c r="Z335" s="1">
        <v>65.099999999999994</v>
      </c>
      <c r="AA335" s="1">
        <v>8.02</v>
      </c>
      <c r="AB335" s="1" t="s">
        <v>8217</v>
      </c>
      <c r="AC335" s="1">
        <v>2.78</v>
      </c>
      <c r="AD335" s="1" t="s">
        <v>9</v>
      </c>
      <c r="AE335" s="1" t="s">
        <v>10</v>
      </c>
    </row>
    <row r="336" spans="1:31" x14ac:dyDescent="0.25">
      <c r="A336" s="1" t="s">
        <v>676</v>
      </c>
      <c r="B336" s="1">
        <v>71.2</v>
      </c>
      <c r="C336" s="1">
        <v>8.4499999999999993</v>
      </c>
      <c r="D336" s="1" t="s">
        <v>677</v>
      </c>
      <c r="E336" s="1">
        <v>3.12</v>
      </c>
      <c r="F336" s="1" t="s">
        <v>9</v>
      </c>
      <c r="G336" s="1" t="s">
        <v>10</v>
      </c>
      <c r="I336" s="1" t="s">
        <v>676</v>
      </c>
      <c r="J336" s="1">
        <v>96.4</v>
      </c>
      <c r="K336" s="1">
        <v>7.97</v>
      </c>
      <c r="L336" s="1" t="s">
        <v>1551</v>
      </c>
      <c r="M336" s="1">
        <v>2.98</v>
      </c>
      <c r="N336" s="1" t="s">
        <v>9</v>
      </c>
      <c r="O336" s="1" t="s">
        <v>10</v>
      </c>
      <c r="Q336" s="1" t="s">
        <v>676</v>
      </c>
      <c r="R336" s="1">
        <v>78.099999999999994</v>
      </c>
      <c r="S336" s="1">
        <v>7.4</v>
      </c>
      <c r="T336" s="1" t="s">
        <v>2135</v>
      </c>
      <c r="U336" s="1">
        <v>2.63</v>
      </c>
      <c r="V336" s="1" t="s">
        <v>9</v>
      </c>
      <c r="W336" s="1" t="s">
        <v>10</v>
      </c>
      <c r="Y336" s="1" t="s">
        <v>676</v>
      </c>
      <c r="Z336" s="1">
        <v>65.099999999999994</v>
      </c>
      <c r="AA336" s="1">
        <v>8.02</v>
      </c>
      <c r="AB336" s="1" t="s">
        <v>8218</v>
      </c>
      <c r="AC336" s="1">
        <v>2.78</v>
      </c>
      <c r="AD336" s="1" t="s">
        <v>9</v>
      </c>
      <c r="AE336" s="1" t="s">
        <v>10</v>
      </c>
    </row>
    <row r="337" spans="1:31" x14ac:dyDescent="0.25">
      <c r="A337" s="1" t="s">
        <v>678</v>
      </c>
      <c r="B337" s="1">
        <v>71.2</v>
      </c>
      <c r="C337" s="1">
        <v>8.4499999999999993</v>
      </c>
      <c r="D337" s="1" t="s">
        <v>679</v>
      </c>
      <c r="E337" s="1">
        <v>3.12</v>
      </c>
      <c r="F337" s="1" t="s">
        <v>9</v>
      </c>
      <c r="G337" s="1" t="s">
        <v>10</v>
      </c>
      <c r="I337" s="1" t="s">
        <v>678</v>
      </c>
      <c r="J337" s="1">
        <v>96.4</v>
      </c>
      <c r="K337" s="1">
        <v>7.96</v>
      </c>
      <c r="L337" s="1" t="s">
        <v>1552</v>
      </c>
      <c r="M337" s="1">
        <v>2.97</v>
      </c>
      <c r="N337" s="1" t="s">
        <v>9</v>
      </c>
      <c r="O337" s="1" t="s">
        <v>10</v>
      </c>
      <c r="Q337" s="1" t="s">
        <v>678</v>
      </c>
      <c r="R337" s="1">
        <v>78</v>
      </c>
      <c r="S337" s="1">
        <v>7.4</v>
      </c>
      <c r="T337" s="1" t="s">
        <v>2136</v>
      </c>
      <c r="U337" s="1">
        <v>2.63</v>
      </c>
      <c r="V337" s="1" t="s">
        <v>9</v>
      </c>
      <c r="W337" s="1" t="s">
        <v>10</v>
      </c>
      <c r="Y337" s="1" t="s">
        <v>678</v>
      </c>
      <c r="Z337" s="1">
        <v>65.099999999999994</v>
      </c>
      <c r="AA337" s="1">
        <v>8.02</v>
      </c>
      <c r="AB337" s="1" t="s">
        <v>8219</v>
      </c>
      <c r="AC337" s="1">
        <v>2.78</v>
      </c>
      <c r="AD337" s="1" t="s">
        <v>9</v>
      </c>
      <c r="AE337" s="1" t="s">
        <v>10</v>
      </c>
    </row>
    <row r="338" spans="1:31" x14ac:dyDescent="0.25">
      <c r="A338" s="1" t="s">
        <v>680</v>
      </c>
      <c r="B338" s="1">
        <v>71.2</v>
      </c>
      <c r="C338" s="1">
        <v>8.4499999999999993</v>
      </c>
      <c r="D338" s="1" t="s">
        <v>681</v>
      </c>
      <c r="E338" s="1">
        <v>3.12</v>
      </c>
      <c r="F338" s="1" t="s">
        <v>9</v>
      </c>
      <c r="G338" s="1" t="s">
        <v>10</v>
      </c>
      <c r="I338" s="1" t="s">
        <v>680</v>
      </c>
      <c r="J338" s="1">
        <v>96.4</v>
      </c>
      <c r="K338" s="1">
        <v>7.96</v>
      </c>
      <c r="L338" s="1" t="s">
        <v>1553</v>
      </c>
      <c r="M338" s="1">
        <v>2.97</v>
      </c>
      <c r="N338" s="1" t="s">
        <v>9</v>
      </c>
      <c r="O338" s="1" t="s">
        <v>10</v>
      </c>
      <c r="Q338" s="1" t="s">
        <v>680</v>
      </c>
      <c r="R338" s="1">
        <v>77.900000000000006</v>
      </c>
      <c r="S338" s="1">
        <v>7.4</v>
      </c>
      <c r="T338" s="1" t="s">
        <v>2137</v>
      </c>
      <c r="U338" s="1">
        <v>2.63</v>
      </c>
      <c r="V338" s="1" t="s">
        <v>9</v>
      </c>
      <c r="W338" s="1" t="s">
        <v>10</v>
      </c>
      <c r="Y338" s="1" t="s">
        <v>680</v>
      </c>
      <c r="Z338" s="1">
        <v>65.099999999999994</v>
      </c>
      <c r="AA338" s="1">
        <v>8.02</v>
      </c>
      <c r="AB338" s="1" t="s">
        <v>8220</v>
      </c>
      <c r="AC338" s="1">
        <v>2.78</v>
      </c>
      <c r="AD338" s="1" t="s">
        <v>9</v>
      </c>
      <c r="AE338" s="1" t="s">
        <v>10</v>
      </c>
    </row>
    <row r="339" spans="1:31" x14ac:dyDescent="0.25">
      <c r="A339" s="1" t="s">
        <v>682</v>
      </c>
      <c r="B339" s="1">
        <v>71.2</v>
      </c>
      <c r="C339" s="1">
        <v>8.4499999999999993</v>
      </c>
      <c r="D339" s="1" t="s">
        <v>683</v>
      </c>
      <c r="E339" s="1">
        <v>3.12</v>
      </c>
      <c r="F339" s="1" t="s">
        <v>9</v>
      </c>
      <c r="G339" s="1" t="s">
        <v>10</v>
      </c>
      <c r="I339" s="1" t="s">
        <v>682</v>
      </c>
      <c r="J339" s="1">
        <v>96.4</v>
      </c>
      <c r="K339" s="1">
        <v>7.96</v>
      </c>
      <c r="L339" s="1" t="s">
        <v>1554</v>
      </c>
      <c r="M339" s="1">
        <v>2.97</v>
      </c>
      <c r="N339" s="1" t="s">
        <v>9</v>
      </c>
      <c r="O339" s="1" t="s">
        <v>10</v>
      </c>
      <c r="Q339" s="1" t="s">
        <v>682</v>
      </c>
      <c r="R339" s="1">
        <v>78</v>
      </c>
      <c r="S339" s="1">
        <v>7.39</v>
      </c>
      <c r="T339" s="1" t="s">
        <v>2138</v>
      </c>
      <c r="U339" s="1">
        <v>2.62</v>
      </c>
      <c r="V339" s="1" t="s">
        <v>9</v>
      </c>
      <c r="W339" s="1" t="s">
        <v>10</v>
      </c>
      <c r="Y339" s="1" t="s">
        <v>682</v>
      </c>
      <c r="Z339" s="1">
        <v>65</v>
      </c>
      <c r="AA339" s="1">
        <v>8.02</v>
      </c>
      <c r="AB339" s="1" t="s">
        <v>8221</v>
      </c>
      <c r="AC339" s="1">
        <v>2.78</v>
      </c>
      <c r="AD339" s="1" t="s">
        <v>9</v>
      </c>
      <c r="AE339" s="1" t="s">
        <v>10</v>
      </c>
    </row>
    <row r="340" spans="1:31" x14ac:dyDescent="0.25">
      <c r="A340" s="1" t="s">
        <v>684</v>
      </c>
      <c r="B340" s="1">
        <v>71.2</v>
      </c>
      <c r="C340" s="1">
        <v>8.4499999999999993</v>
      </c>
      <c r="D340" s="1" t="s">
        <v>685</v>
      </c>
      <c r="E340" s="1">
        <v>3.12</v>
      </c>
      <c r="F340" s="1" t="s">
        <v>9</v>
      </c>
      <c r="G340" s="1" t="s">
        <v>10</v>
      </c>
      <c r="I340" s="1" t="s">
        <v>684</v>
      </c>
      <c r="J340" s="1">
        <v>96.4</v>
      </c>
      <c r="K340" s="1">
        <v>7.96</v>
      </c>
      <c r="L340" s="1" t="s">
        <v>1555</v>
      </c>
      <c r="M340" s="1">
        <v>2.97</v>
      </c>
      <c r="N340" s="1" t="s">
        <v>9</v>
      </c>
      <c r="O340" s="1" t="s">
        <v>10</v>
      </c>
      <c r="Q340" s="1" t="s">
        <v>684</v>
      </c>
      <c r="R340" s="1">
        <v>78</v>
      </c>
      <c r="S340" s="1">
        <v>7.38</v>
      </c>
      <c r="T340" s="1" t="s">
        <v>2139</v>
      </c>
      <c r="U340" s="1">
        <v>2.62</v>
      </c>
      <c r="V340" s="1" t="s">
        <v>9</v>
      </c>
      <c r="W340" s="1" t="s">
        <v>10</v>
      </c>
      <c r="Y340" s="1" t="s">
        <v>684</v>
      </c>
      <c r="Z340" s="1">
        <v>65</v>
      </c>
      <c r="AA340" s="1">
        <v>8.01</v>
      </c>
      <c r="AB340" s="1" t="s">
        <v>8222</v>
      </c>
      <c r="AC340" s="1">
        <v>2.78</v>
      </c>
      <c r="AD340" s="1" t="s">
        <v>9</v>
      </c>
      <c r="AE340" s="1" t="s">
        <v>10</v>
      </c>
    </row>
    <row r="341" spans="1:31" x14ac:dyDescent="0.25">
      <c r="A341" s="1" t="s">
        <v>686</v>
      </c>
      <c r="B341" s="1">
        <v>71.099999999999994</v>
      </c>
      <c r="C341" s="1">
        <v>8.4499999999999993</v>
      </c>
      <c r="D341" s="1" t="s">
        <v>687</v>
      </c>
      <c r="E341" s="1">
        <v>3.12</v>
      </c>
      <c r="F341" s="1" t="s">
        <v>9</v>
      </c>
      <c r="G341" s="1" t="s">
        <v>10</v>
      </c>
      <c r="I341" s="1" t="s">
        <v>686</v>
      </c>
      <c r="J341" s="1">
        <v>96.4</v>
      </c>
      <c r="K341" s="1">
        <v>7.96</v>
      </c>
      <c r="L341" s="1" t="s">
        <v>1556</v>
      </c>
      <c r="M341" s="1">
        <v>2.97</v>
      </c>
      <c r="N341" s="1" t="s">
        <v>9</v>
      </c>
      <c r="O341" s="1" t="s">
        <v>10</v>
      </c>
      <c r="Q341" s="1" t="s">
        <v>686</v>
      </c>
      <c r="R341" s="1">
        <v>78</v>
      </c>
      <c r="S341" s="1">
        <v>7.38</v>
      </c>
      <c r="T341" s="1" t="s">
        <v>2140</v>
      </c>
      <c r="U341" s="1">
        <v>2.62</v>
      </c>
      <c r="V341" s="1" t="s">
        <v>9</v>
      </c>
      <c r="W341" s="1" t="s">
        <v>10</v>
      </c>
      <c r="Y341" s="1" t="s">
        <v>686</v>
      </c>
      <c r="Z341" s="1">
        <v>65</v>
      </c>
      <c r="AA341" s="1">
        <v>8.02</v>
      </c>
      <c r="AB341" s="1" t="s">
        <v>8223</v>
      </c>
      <c r="AC341" s="1">
        <v>2.78</v>
      </c>
      <c r="AD341" s="1" t="s">
        <v>9</v>
      </c>
      <c r="AE341" s="1" t="s">
        <v>10</v>
      </c>
    </row>
    <row r="342" spans="1:31" x14ac:dyDescent="0.25">
      <c r="A342" s="1" t="s">
        <v>688</v>
      </c>
      <c r="B342" s="1">
        <v>71.099999999999994</v>
      </c>
      <c r="C342" s="1">
        <v>8.44</v>
      </c>
      <c r="D342" s="1" t="s">
        <v>689</v>
      </c>
      <c r="E342" s="1">
        <v>3.12</v>
      </c>
      <c r="F342" s="1" t="s">
        <v>9</v>
      </c>
      <c r="G342" s="1" t="s">
        <v>10</v>
      </c>
      <c r="I342" s="1" t="s">
        <v>688</v>
      </c>
      <c r="J342" s="1">
        <v>96.5</v>
      </c>
      <c r="K342" s="1">
        <v>7.95</v>
      </c>
      <c r="L342" s="1" t="s">
        <v>1557</v>
      </c>
      <c r="M342" s="1">
        <v>2.97</v>
      </c>
      <c r="N342" s="1" t="s">
        <v>9</v>
      </c>
      <c r="O342" s="1" t="s">
        <v>10</v>
      </c>
      <c r="Q342" s="1" t="s">
        <v>688</v>
      </c>
      <c r="R342" s="1">
        <v>77.900000000000006</v>
      </c>
      <c r="S342" s="1">
        <v>7.39</v>
      </c>
      <c r="T342" s="1" t="s">
        <v>2141</v>
      </c>
      <c r="U342" s="1">
        <v>2.62</v>
      </c>
      <c r="V342" s="1" t="s">
        <v>9</v>
      </c>
      <c r="W342" s="1" t="s">
        <v>10</v>
      </c>
      <c r="Y342" s="1" t="s">
        <v>688</v>
      </c>
      <c r="Z342" s="1">
        <v>64.900000000000006</v>
      </c>
      <c r="AA342" s="1">
        <v>8.01</v>
      </c>
      <c r="AB342" s="1" t="s">
        <v>8224</v>
      </c>
      <c r="AC342" s="1">
        <v>2.78</v>
      </c>
      <c r="AD342" s="1" t="s">
        <v>9</v>
      </c>
      <c r="AE342" s="1" t="s">
        <v>10</v>
      </c>
    </row>
    <row r="343" spans="1:31" x14ac:dyDescent="0.25">
      <c r="A343" s="1" t="s">
        <v>690</v>
      </c>
      <c r="B343" s="1">
        <v>71.099999999999994</v>
      </c>
      <c r="C343" s="1">
        <v>8.44</v>
      </c>
      <c r="D343" s="1" t="s">
        <v>691</v>
      </c>
      <c r="E343" s="1">
        <v>3.11</v>
      </c>
      <c r="F343" s="1" t="s">
        <v>9</v>
      </c>
      <c r="G343" s="1" t="s">
        <v>10</v>
      </c>
      <c r="I343" s="1" t="s">
        <v>690</v>
      </c>
      <c r="J343" s="1">
        <v>96.4</v>
      </c>
      <c r="K343" s="1">
        <v>7.95</v>
      </c>
      <c r="L343" s="1" t="s">
        <v>1558</v>
      </c>
      <c r="M343" s="1">
        <v>2.97</v>
      </c>
      <c r="N343" s="1" t="s">
        <v>9</v>
      </c>
      <c r="O343" s="1" t="s">
        <v>10</v>
      </c>
      <c r="Q343" s="1" t="s">
        <v>690</v>
      </c>
      <c r="R343" s="1">
        <v>77.900000000000006</v>
      </c>
      <c r="S343" s="1">
        <v>7.38</v>
      </c>
      <c r="T343" s="1" t="s">
        <v>2142</v>
      </c>
      <c r="U343" s="1">
        <v>2.62</v>
      </c>
      <c r="V343" s="1" t="s">
        <v>9</v>
      </c>
      <c r="W343" s="1" t="s">
        <v>10</v>
      </c>
      <c r="Y343" s="1" t="s">
        <v>690</v>
      </c>
      <c r="Z343" s="1">
        <v>64.900000000000006</v>
      </c>
      <c r="AA343" s="1">
        <v>8.01</v>
      </c>
      <c r="AB343" s="1" t="s">
        <v>8225</v>
      </c>
      <c r="AC343" s="1">
        <v>2.77</v>
      </c>
      <c r="AD343" s="1" t="s">
        <v>9</v>
      </c>
      <c r="AE343" s="1" t="s">
        <v>10</v>
      </c>
    </row>
    <row r="344" spans="1:31" x14ac:dyDescent="0.25">
      <c r="A344" s="1" t="s">
        <v>692</v>
      </c>
      <c r="B344" s="1">
        <v>71.099999999999994</v>
      </c>
      <c r="C344" s="1">
        <v>8.44</v>
      </c>
      <c r="D344" s="1" t="s">
        <v>693</v>
      </c>
      <c r="E344" s="1">
        <v>3.11</v>
      </c>
      <c r="F344" s="1" t="s">
        <v>9</v>
      </c>
      <c r="G344" s="1" t="s">
        <v>10</v>
      </c>
      <c r="I344" s="1" t="s">
        <v>692</v>
      </c>
      <c r="J344" s="1">
        <v>96.4</v>
      </c>
      <c r="K344" s="1">
        <v>7.95</v>
      </c>
      <c r="L344" s="1" t="s">
        <v>1559</v>
      </c>
      <c r="M344" s="1">
        <v>2.97</v>
      </c>
      <c r="N344" s="1" t="s">
        <v>9</v>
      </c>
      <c r="O344" s="1" t="s">
        <v>10</v>
      </c>
      <c r="Q344" s="1" t="s">
        <v>692</v>
      </c>
      <c r="R344" s="1">
        <v>77.8</v>
      </c>
      <c r="S344" s="1">
        <v>7.39</v>
      </c>
      <c r="T344" s="1" t="s">
        <v>2143</v>
      </c>
      <c r="U344" s="1">
        <v>2.63</v>
      </c>
      <c r="V344" s="1" t="s">
        <v>9</v>
      </c>
      <c r="W344" s="1" t="s">
        <v>10</v>
      </c>
      <c r="Y344" s="1" t="s">
        <v>692</v>
      </c>
      <c r="Z344" s="1">
        <v>64.900000000000006</v>
      </c>
      <c r="AA344" s="1">
        <v>8</v>
      </c>
      <c r="AB344" s="1" t="s">
        <v>8226</v>
      </c>
      <c r="AC344" s="1">
        <v>2.77</v>
      </c>
      <c r="AD344" s="1" t="s">
        <v>9</v>
      </c>
      <c r="AE344" s="1" t="s">
        <v>10</v>
      </c>
    </row>
    <row r="345" spans="1:31" x14ac:dyDescent="0.25">
      <c r="A345" s="1" t="s">
        <v>694</v>
      </c>
      <c r="B345" s="1">
        <v>71.099999999999994</v>
      </c>
      <c r="C345" s="1">
        <v>8.44</v>
      </c>
      <c r="D345" s="1" t="s">
        <v>695</v>
      </c>
      <c r="E345" s="1">
        <v>3.11</v>
      </c>
      <c r="F345" s="1" t="s">
        <v>9</v>
      </c>
      <c r="G345" s="1" t="s">
        <v>10</v>
      </c>
      <c r="I345" s="1" t="s">
        <v>694</v>
      </c>
      <c r="J345" s="1">
        <v>96.4</v>
      </c>
      <c r="K345" s="1">
        <v>7.94</v>
      </c>
      <c r="L345" s="1" t="s">
        <v>1560</v>
      </c>
      <c r="M345" s="1">
        <v>2.96</v>
      </c>
      <c r="N345" s="1" t="s">
        <v>9</v>
      </c>
      <c r="O345" s="1" t="s">
        <v>10</v>
      </c>
      <c r="Q345" s="1" t="s">
        <v>694</v>
      </c>
      <c r="R345" s="1">
        <v>77.8</v>
      </c>
      <c r="S345" s="1">
        <v>7.4</v>
      </c>
      <c r="T345" s="1" t="s">
        <v>2144</v>
      </c>
      <c r="U345" s="1">
        <v>2.63</v>
      </c>
      <c r="V345" s="1" t="s">
        <v>9</v>
      </c>
      <c r="W345" s="1" t="s">
        <v>10</v>
      </c>
      <c r="Y345" s="1" t="s">
        <v>694</v>
      </c>
      <c r="Z345" s="1">
        <v>64.900000000000006</v>
      </c>
      <c r="AA345" s="1">
        <v>8.01</v>
      </c>
      <c r="AB345" s="1" t="s">
        <v>8227</v>
      </c>
      <c r="AC345" s="1">
        <v>2.77</v>
      </c>
      <c r="AD345" s="1" t="s">
        <v>9</v>
      </c>
      <c r="AE345" s="1" t="s">
        <v>10</v>
      </c>
    </row>
    <row r="346" spans="1:31" x14ac:dyDescent="0.25">
      <c r="A346" s="1" t="s">
        <v>696</v>
      </c>
      <c r="B346" s="1">
        <v>71.099999999999994</v>
      </c>
      <c r="C346" s="1">
        <v>8.43</v>
      </c>
      <c r="D346" s="1" t="s">
        <v>697</v>
      </c>
      <c r="E346" s="1">
        <v>3.11</v>
      </c>
      <c r="F346" s="1" t="s">
        <v>9</v>
      </c>
      <c r="G346" s="1" t="s">
        <v>10</v>
      </c>
      <c r="I346" s="1" t="s">
        <v>696</v>
      </c>
      <c r="J346" s="1">
        <v>96.3</v>
      </c>
      <c r="K346" s="1">
        <v>7.95</v>
      </c>
      <c r="L346" s="1" t="s">
        <v>1561</v>
      </c>
      <c r="M346" s="1">
        <v>2.96</v>
      </c>
      <c r="N346" s="1" t="s">
        <v>9</v>
      </c>
      <c r="O346" s="1" t="s">
        <v>10</v>
      </c>
      <c r="Q346" s="1" t="s">
        <v>696</v>
      </c>
      <c r="R346" s="1">
        <v>77.900000000000006</v>
      </c>
      <c r="S346" s="1">
        <v>7.37</v>
      </c>
      <c r="T346" s="1" t="s">
        <v>2145</v>
      </c>
      <c r="U346" s="1">
        <v>2.62</v>
      </c>
      <c r="V346" s="1" t="s">
        <v>9</v>
      </c>
      <c r="W346" s="1" t="s">
        <v>10</v>
      </c>
      <c r="Y346" s="1" t="s">
        <v>696</v>
      </c>
      <c r="Z346" s="1">
        <v>64.900000000000006</v>
      </c>
      <c r="AA346" s="1">
        <v>8</v>
      </c>
      <c r="AB346" s="1" t="s">
        <v>8228</v>
      </c>
      <c r="AC346" s="1">
        <v>2.77</v>
      </c>
      <c r="AD346" s="1" t="s">
        <v>9</v>
      </c>
      <c r="AE346" s="1" t="s">
        <v>10</v>
      </c>
    </row>
    <row r="347" spans="1:31" x14ac:dyDescent="0.25">
      <c r="A347" s="1" t="s">
        <v>698</v>
      </c>
      <c r="B347" s="1">
        <v>71</v>
      </c>
      <c r="C347" s="1">
        <v>8.44</v>
      </c>
      <c r="D347" s="1" t="s">
        <v>699</v>
      </c>
      <c r="E347" s="1">
        <v>3.11</v>
      </c>
      <c r="F347" s="1" t="s">
        <v>9</v>
      </c>
      <c r="G347" s="1" t="s">
        <v>10</v>
      </c>
      <c r="I347" s="1" t="s">
        <v>698</v>
      </c>
      <c r="J347" s="1">
        <v>96.4</v>
      </c>
      <c r="K347" s="1">
        <v>7.94</v>
      </c>
      <c r="L347" s="1" t="s">
        <v>1562</v>
      </c>
      <c r="M347" s="1">
        <v>2.96</v>
      </c>
      <c r="N347" s="1" t="s">
        <v>9</v>
      </c>
      <c r="O347" s="1" t="s">
        <v>10</v>
      </c>
      <c r="Q347" s="1" t="s">
        <v>698</v>
      </c>
      <c r="R347" s="1">
        <v>77.900000000000006</v>
      </c>
      <c r="S347" s="1">
        <v>7.38</v>
      </c>
      <c r="T347" s="1" t="s">
        <v>2146</v>
      </c>
      <c r="U347" s="1">
        <v>2.62</v>
      </c>
      <c r="V347" s="1" t="s">
        <v>9</v>
      </c>
      <c r="W347" s="1" t="s">
        <v>10</v>
      </c>
      <c r="Y347" s="1" t="s">
        <v>698</v>
      </c>
      <c r="Z347" s="1">
        <v>64.900000000000006</v>
      </c>
      <c r="AA347" s="1">
        <v>8</v>
      </c>
      <c r="AB347" s="1" t="s">
        <v>8229</v>
      </c>
      <c r="AC347" s="1">
        <v>2.76</v>
      </c>
      <c r="AD347" s="1" t="s">
        <v>9</v>
      </c>
      <c r="AE347" s="1" t="s">
        <v>10</v>
      </c>
    </row>
    <row r="348" spans="1:31" x14ac:dyDescent="0.25">
      <c r="A348" s="1" t="s">
        <v>700</v>
      </c>
      <c r="B348" s="1">
        <v>71</v>
      </c>
      <c r="C348" s="1">
        <v>8.43</v>
      </c>
      <c r="D348" s="1" t="s">
        <v>701</v>
      </c>
      <c r="E348" s="1">
        <v>3.11</v>
      </c>
      <c r="F348" s="1" t="s">
        <v>9</v>
      </c>
      <c r="G348" s="1" t="s">
        <v>10</v>
      </c>
      <c r="I348" s="1" t="s">
        <v>700</v>
      </c>
      <c r="J348" s="1">
        <v>96.4</v>
      </c>
      <c r="K348" s="1">
        <v>7.94</v>
      </c>
      <c r="L348" s="1" t="s">
        <v>1563</v>
      </c>
      <c r="M348" s="1">
        <v>2.96</v>
      </c>
      <c r="N348" s="1" t="s">
        <v>9</v>
      </c>
      <c r="O348" s="1" t="s">
        <v>10</v>
      </c>
      <c r="Q348" s="1" t="s">
        <v>700</v>
      </c>
      <c r="R348" s="1">
        <v>77.599999999999994</v>
      </c>
      <c r="S348" s="1">
        <v>7.4</v>
      </c>
      <c r="T348" s="1" t="s">
        <v>2147</v>
      </c>
      <c r="U348" s="1">
        <v>2.63</v>
      </c>
      <c r="V348" s="1" t="s">
        <v>9</v>
      </c>
      <c r="W348" s="1" t="s">
        <v>10</v>
      </c>
      <c r="Y348" s="1" t="s">
        <v>700</v>
      </c>
      <c r="Z348" s="1">
        <v>64.8</v>
      </c>
      <c r="AA348" s="1">
        <v>8</v>
      </c>
      <c r="AB348" s="1" t="s">
        <v>8230</v>
      </c>
      <c r="AC348" s="1">
        <v>2.77</v>
      </c>
      <c r="AD348" s="1" t="s">
        <v>9</v>
      </c>
      <c r="AE348" s="1" t="s">
        <v>10</v>
      </c>
    </row>
    <row r="349" spans="1:31" x14ac:dyDescent="0.25">
      <c r="A349" s="1" t="s">
        <v>702</v>
      </c>
      <c r="B349" s="1">
        <v>71</v>
      </c>
      <c r="C349" s="1">
        <v>8.43</v>
      </c>
      <c r="D349" s="1" t="s">
        <v>703</v>
      </c>
      <c r="E349" s="1">
        <v>3.11</v>
      </c>
      <c r="F349" s="1" t="s">
        <v>9</v>
      </c>
      <c r="G349" s="1" t="s">
        <v>10</v>
      </c>
      <c r="I349" s="1" t="s">
        <v>702</v>
      </c>
      <c r="J349" s="1">
        <v>96.4</v>
      </c>
      <c r="K349" s="1">
        <v>7.94</v>
      </c>
      <c r="L349" s="1" t="s">
        <v>1564</v>
      </c>
      <c r="M349" s="1">
        <v>2.96</v>
      </c>
      <c r="N349" s="1" t="s">
        <v>9</v>
      </c>
      <c r="O349" s="1" t="s">
        <v>10</v>
      </c>
      <c r="Q349" s="1" t="s">
        <v>702</v>
      </c>
      <c r="R349" s="1">
        <v>77.7</v>
      </c>
      <c r="S349" s="1">
        <v>7.4</v>
      </c>
      <c r="T349" s="1" t="s">
        <v>2148</v>
      </c>
      <c r="U349" s="1">
        <v>2.63</v>
      </c>
      <c r="V349" s="1" t="s">
        <v>9</v>
      </c>
      <c r="W349" s="1" t="s">
        <v>10</v>
      </c>
      <c r="Y349" s="1" t="s">
        <v>702</v>
      </c>
      <c r="Z349" s="1">
        <v>64.8</v>
      </c>
      <c r="AA349" s="1">
        <v>7.99</v>
      </c>
      <c r="AB349" s="1" t="s">
        <v>8231</v>
      </c>
      <c r="AC349" s="1">
        <v>2.76</v>
      </c>
      <c r="AD349" s="1" t="s">
        <v>9</v>
      </c>
      <c r="AE349" s="1" t="s">
        <v>10</v>
      </c>
    </row>
    <row r="350" spans="1:31" x14ac:dyDescent="0.25">
      <c r="A350" s="1" t="s">
        <v>704</v>
      </c>
      <c r="B350" s="1">
        <v>71</v>
      </c>
      <c r="C350" s="1">
        <v>8.43</v>
      </c>
      <c r="D350" s="1" t="s">
        <v>705</v>
      </c>
      <c r="E350" s="1">
        <v>3.11</v>
      </c>
      <c r="F350" s="1" t="s">
        <v>9</v>
      </c>
      <c r="G350" s="1" t="s">
        <v>10</v>
      </c>
      <c r="I350" s="1" t="s">
        <v>704</v>
      </c>
      <c r="J350" s="1">
        <v>96.4</v>
      </c>
      <c r="K350" s="1">
        <v>7.94</v>
      </c>
      <c r="L350" s="1" t="s">
        <v>1565</v>
      </c>
      <c r="M350" s="1">
        <v>2.96</v>
      </c>
      <c r="N350" s="1" t="s">
        <v>9</v>
      </c>
      <c r="O350" s="1" t="s">
        <v>10</v>
      </c>
      <c r="Q350" s="1" t="s">
        <v>704</v>
      </c>
      <c r="R350" s="1">
        <v>77.7</v>
      </c>
      <c r="S350" s="1">
        <v>7.39</v>
      </c>
      <c r="T350" s="1" t="s">
        <v>2149</v>
      </c>
      <c r="U350" s="1">
        <v>2.62</v>
      </c>
      <c r="V350" s="1" t="s">
        <v>9</v>
      </c>
      <c r="W350" s="1" t="s">
        <v>10</v>
      </c>
      <c r="Y350" s="1" t="s">
        <v>704</v>
      </c>
      <c r="Z350" s="1">
        <v>64.8</v>
      </c>
      <c r="AA350" s="1">
        <v>7.99</v>
      </c>
      <c r="AB350" s="1" t="s">
        <v>8232</v>
      </c>
      <c r="AC350" s="1">
        <v>2.76</v>
      </c>
      <c r="AD350" s="1" t="s">
        <v>9</v>
      </c>
      <c r="AE350" s="1" t="s">
        <v>10</v>
      </c>
    </row>
    <row r="351" spans="1:31" x14ac:dyDescent="0.25">
      <c r="A351" s="1" t="s">
        <v>706</v>
      </c>
      <c r="B351" s="1">
        <v>71</v>
      </c>
      <c r="C351" s="1">
        <v>8.43</v>
      </c>
      <c r="D351" s="1" t="s">
        <v>707</v>
      </c>
      <c r="E351" s="1">
        <v>3.11</v>
      </c>
      <c r="F351" s="1" t="s">
        <v>9</v>
      </c>
      <c r="G351" s="1" t="s">
        <v>10</v>
      </c>
      <c r="I351" s="1" t="s">
        <v>706</v>
      </c>
      <c r="J351" s="1">
        <v>96.3</v>
      </c>
      <c r="K351" s="1">
        <v>7.94</v>
      </c>
      <c r="L351" s="1" t="s">
        <v>1566</v>
      </c>
      <c r="M351" s="1">
        <v>2.96</v>
      </c>
      <c r="N351" s="1" t="s">
        <v>9</v>
      </c>
      <c r="O351" s="1" t="s">
        <v>10</v>
      </c>
      <c r="Q351" s="1" t="s">
        <v>706</v>
      </c>
      <c r="R351" s="1">
        <v>77.7</v>
      </c>
      <c r="S351" s="1">
        <v>7.38</v>
      </c>
      <c r="T351" s="1" t="s">
        <v>2150</v>
      </c>
      <c r="U351" s="1">
        <v>2.62</v>
      </c>
      <c r="V351" s="1" t="s">
        <v>9</v>
      </c>
      <c r="W351" s="1" t="s">
        <v>10</v>
      </c>
      <c r="Y351" s="1" t="s">
        <v>706</v>
      </c>
      <c r="Z351" s="1">
        <v>64.8</v>
      </c>
      <c r="AA351" s="1">
        <v>7.99</v>
      </c>
      <c r="AB351" s="1" t="s">
        <v>8233</v>
      </c>
      <c r="AC351" s="1">
        <v>2.76</v>
      </c>
      <c r="AD351" s="1" t="s">
        <v>9</v>
      </c>
      <c r="AE351" s="1" t="s">
        <v>10</v>
      </c>
    </row>
    <row r="352" spans="1:31" x14ac:dyDescent="0.25">
      <c r="A352" s="1" t="s">
        <v>708</v>
      </c>
      <c r="B352" s="1">
        <v>71</v>
      </c>
      <c r="C352" s="1">
        <v>8.43</v>
      </c>
      <c r="D352" s="1" t="s">
        <v>709</v>
      </c>
      <c r="E352" s="1">
        <v>3.11</v>
      </c>
      <c r="F352" s="1" t="s">
        <v>9</v>
      </c>
      <c r="G352" s="1" t="s">
        <v>10</v>
      </c>
      <c r="I352" s="1" t="s">
        <v>708</v>
      </c>
      <c r="J352" s="1">
        <v>96.3</v>
      </c>
      <c r="K352" s="1">
        <v>7.94</v>
      </c>
      <c r="L352" s="1" t="s">
        <v>1567</v>
      </c>
      <c r="M352" s="1">
        <v>2.96</v>
      </c>
      <c r="N352" s="1" t="s">
        <v>9</v>
      </c>
      <c r="O352" s="1" t="s">
        <v>10</v>
      </c>
      <c r="Q352" s="1" t="s">
        <v>708</v>
      </c>
      <c r="R352" s="1">
        <v>77.7</v>
      </c>
      <c r="S352" s="1">
        <v>7.38</v>
      </c>
      <c r="T352" s="1" t="s">
        <v>2151</v>
      </c>
      <c r="U352" s="1">
        <v>2.62</v>
      </c>
      <c r="V352" s="1" t="s">
        <v>9</v>
      </c>
      <c r="W352" s="1" t="s">
        <v>10</v>
      </c>
      <c r="Y352" s="1" t="s">
        <v>708</v>
      </c>
      <c r="Z352" s="1">
        <v>64.8</v>
      </c>
      <c r="AA352" s="1">
        <v>7.99</v>
      </c>
      <c r="AB352" s="1" t="s">
        <v>8234</v>
      </c>
      <c r="AC352" s="1">
        <v>2.76</v>
      </c>
      <c r="AD352" s="1" t="s">
        <v>9</v>
      </c>
      <c r="AE352" s="1" t="s">
        <v>10</v>
      </c>
    </row>
    <row r="353" spans="1:31" x14ac:dyDescent="0.25">
      <c r="A353" s="1" t="s">
        <v>710</v>
      </c>
      <c r="B353" s="1">
        <v>71</v>
      </c>
      <c r="C353" s="1">
        <v>8.42</v>
      </c>
      <c r="D353" s="1" t="s">
        <v>711</v>
      </c>
      <c r="E353" s="1">
        <v>3.1</v>
      </c>
      <c r="F353" s="1" t="s">
        <v>9</v>
      </c>
      <c r="G353" s="1" t="s">
        <v>10</v>
      </c>
      <c r="I353" s="1" t="s">
        <v>710</v>
      </c>
      <c r="J353" s="1">
        <v>96.3</v>
      </c>
      <c r="K353" s="1">
        <v>7.93</v>
      </c>
      <c r="L353" s="1" t="s">
        <v>1568</v>
      </c>
      <c r="M353" s="1">
        <v>2.96</v>
      </c>
      <c r="N353" s="1" t="s">
        <v>9</v>
      </c>
      <c r="O353" s="1" t="s">
        <v>10</v>
      </c>
      <c r="Q353" s="1" t="s">
        <v>710</v>
      </c>
      <c r="R353" s="1">
        <v>77.7</v>
      </c>
      <c r="S353" s="1">
        <v>7.38</v>
      </c>
      <c r="T353" s="1" t="s">
        <v>2152</v>
      </c>
      <c r="U353" s="1">
        <v>2.62</v>
      </c>
      <c r="V353" s="1" t="s">
        <v>9</v>
      </c>
      <c r="W353" s="1" t="s">
        <v>10</v>
      </c>
      <c r="Y353" s="1" t="s">
        <v>710</v>
      </c>
      <c r="Z353" s="1">
        <v>64.7</v>
      </c>
      <c r="AA353" s="1">
        <v>7.99</v>
      </c>
      <c r="AB353" s="1" t="s">
        <v>8235</v>
      </c>
      <c r="AC353" s="1">
        <v>2.76</v>
      </c>
      <c r="AD353" s="1" t="s">
        <v>9</v>
      </c>
      <c r="AE353" s="1" t="s">
        <v>10</v>
      </c>
    </row>
    <row r="354" spans="1:31" x14ac:dyDescent="0.25">
      <c r="A354" s="1" t="s">
        <v>712</v>
      </c>
      <c r="B354" s="1">
        <v>70.900000000000006</v>
      </c>
      <c r="C354" s="1">
        <v>8.42</v>
      </c>
      <c r="D354" s="1" t="s">
        <v>713</v>
      </c>
      <c r="E354" s="1">
        <v>3.1</v>
      </c>
      <c r="F354" s="1" t="s">
        <v>9</v>
      </c>
      <c r="G354" s="1" t="s">
        <v>10</v>
      </c>
      <c r="I354" s="1" t="s">
        <v>712</v>
      </c>
      <c r="J354" s="1">
        <v>96.3</v>
      </c>
      <c r="K354" s="1">
        <v>7.93</v>
      </c>
      <c r="L354" s="1" t="s">
        <v>1569</v>
      </c>
      <c r="M354" s="1">
        <v>2.96</v>
      </c>
      <c r="N354" s="1" t="s">
        <v>9</v>
      </c>
      <c r="O354" s="1" t="s">
        <v>10</v>
      </c>
      <c r="Q354" s="1" t="s">
        <v>712</v>
      </c>
      <c r="R354" s="1">
        <v>77.599999999999994</v>
      </c>
      <c r="S354" s="1">
        <v>7.38</v>
      </c>
      <c r="T354" s="1" t="s">
        <v>2153</v>
      </c>
      <c r="U354" s="1">
        <v>2.62</v>
      </c>
      <c r="V354" s="1" t="s">
        <v>9</v>
      </c>
      <c r="W354" s="1" t="s">
        <v>10</v>
      </c>
      <c r="Y354" s="1" t="s">
        <v>712</v>
      </c>
      <c r="Z354" s="1">
        <v>64.7</v>
      </c>
      <c r="AA354" s="1">
        <v>7.99</v>
      </c>
      <c r="AB354" s="1" t="s">
        <v>8236</v>
      </c>
      <c r="AC354" s="1">
        <v>2.76</v>
      </c>
      <c r="AD354" s="1" t="s">
        <v>9</v>
      </c>
      <c r="AE354" s="1" t="s">
        <v>10</v>
      </c>
    </row>
    <row r="355" spans="1:31" x14ac:dyDescent="0.25">
      <c r="A355" s="1" t="s">
        <v>714</v>
      </c>
      <c r="B355" s="1">
        <v>70.900000000000006</v>
      </c>
      <c r="C355" s="1">
        <v>8.42</v>
      </c>
      <c r="D355" s="1" t="s">
        <v>715</v>
      </c>
      <c r="E355" s="1">
        <v>3.1</v>
      </c>
      <c r="F355" s="1" t="s">
        <v>9</v>
      </c>
      <c r="G355" s="1" t="s">
        <v>10</v>
      </c>
      <c r="I355" s="1" t="s">
        <v>714</v>
      </c>
      <c r="J355" s="1">
        <v>96.3</v>
      </c>
      <c r="K355" s="1">
        <v>7.93</v>
      </c>
      <c r="L355" s="1" t="s">
        <v>1570</v>
      </c>
      <c r="M355" s="1">
        <v>2.96</v>
      </c>
      <c r="N355" s="1" t="s">
        <v>9</v>
      </c>
      <c r="O355" s="1" t="s">
        <v>10</v>
      </c>
      <c r="Q355" s="1" t="s">
        <v>714</v>
      </c>
      <c r="R355" s="1">
        <v>77.599999999999994</v>
      </c>
      <c r="S355" s="1">
        <v>7.38</v>
      </c>
      <c r="T355" s="1" t="s">
        <v>2154</v>
      </c>
      <c r="U355" s="1">
        <v>2.62</v>
      </c>
      <c r="V355" s="1" t="s">
        <v>9</v>
      </c>
      <c r="W355" s="1" t="s">
        <v>10</v>
      </c>
      <c r="Y355" s="1" t="s">
        <v>714</v>
      </c>
      <c r="Z355" s="1">
        <v>64.7</v>
      </c>
      <c r="AA355" s="1">
        <v>7.98</v>
      </c>
      <c r="AB355" s="1" t="s">
        <v>8237</v>
      </c>
      <c r="AC355" s="1">
        <v>2.75</v>
      </c>
      <c r="AD355" s="1" t="s">
        <v>9</v>
      </c>
      <c r="AE355" s="1" t="s">
        <v>10</v>
      </c>
    </row>
    <row r="356" spans="1:31" x14ac:dyDescent="0.25">
      <c r="A356" s="1" t="s">
        <v>716</v>
      </c>
      <c r="B356" s="1">
        <v>70.900000000000006</v>
      </c>
      <c r="C356" s="1">
        <v>8.41</v>
      </c>
      <c r="D356" s="1" t="s">
        <v>717</v>
      </c>
      <c r="E356" s="1">
        <v>3.1</v>
      </c>
      <c r="F356" s="1" t="s">
        <v>9</v>
      </c>
      <c r="G356" s="1" t="s">
        <v>10</v>
      </c>
      <c r="I356" s="1" t="s">
        <v>716</v>
      </c>
      <c r="J356" s="1">
        <v>96.3</v>
      </c>
      <c r="K356" s="1">
        <v>7.93</v>
      </c>
      <c r="L356" s="1" t="s">
        <v>1571</v>
      </c>
      <c r="M356" s="1">
        <v>2.96</v>
      </c>
      <c r="N356" s="1" t="s">
        <v>9</v>
      </c>
      <c r="O356" s="1" t="s">
        <v>10</v>
      </c>
      <c r="Q356" s="1" t="s">
        <v>716</v>
      </c>
      <c r="R356" s="1">
        <v>77.599999999999994</v>
      </c>
      <c r="S356" s="1">
        <v>7.39</v>
      </c>
      <c r="T356" s="1" t="s">
        <v>2155</v>
      </c>
      <c r="U356" s="1">
        <v>2.62</v>
      </c>
      <c r="V356" s="1" t="s">
        <v>9</v>
      </c>
      <c r="W356" s="1" t="s">
        <v>10</v>
      </c>
      <c r="Y356" s="1" t="s">
        <v>716</v>
      </c>
      <c r="Z356" s="1">
        <v>64.599999999999994</v>
      </c>
      <c r="AA356" s="1">
        <v>7.99</v>
      </c>
      <c r="AB356" s="1" t="s">
        <v>8238</v>
      </c>
      <c r="AC356" s="1">
        <v>2.76</v>
      </c>
      <c r="AD356" s="1" t="s">
        <v>9</v>
      </c>
      <c r="AE356" s="1" t="s">
        <v>10</v>
      </c>
    </row>
    <row r="357" spans="1:31" x14ac:dyDescent="0.25">
      <c r="A357" s="1" t="s">
        <v>718</v>
      </c>
      <c r="B357" s="1">
        <v>70.900000000000006</v>
      </c>
      <c r="C357" s="1">
        <v>8.42</v>
      </c>
      <c r="D357" s="1" t="s">
        <v>719</v>
      </c>
      <c r="E357" s="1">
        <v>3.1</v>
      </c>
      <c r="F357" s="1" t="s">
        <v>9</v>
      </c>
      <c r="G357" s="1" t="s">
        <v>10</v>
      </c>
      <c r="I357" s="1" t="s">
        <v>718</v>
      </c>
      <c r="J357" s="1">
        <v>96.3</v>
      </c>
      <c r="K357" s="1">
        <v>7.93</v>
      </c>
      <c r="L357" s="1" t="s">
        <v>1572</v>
      </c>
      <c r="M357" s="1">
        <v>2.96</v>
      </c>
      <c r="N357" s="1" t="s">
        <v>9</v>
      </c>
      <c r="O357" s="1" t="s">
        <v>10</v>
      </c>
      <c r="Q357" s="1" t="s">
        <v>718</v>
      </c>
      <c r="R357" s="1">
        <v>77.599999999999994</v>
      </c>
      <c r="S357" s="1">
        <v>7.38</v>
      </c>
      <c r="T357" s="1" t="s">
        <v>2156</v>
      </c>
      <c r="U357" s="1">
        <v>2.62</v>
      </c>
      <c r="V357" s="1" t="s">
        <v>9</v>
      </c>
      <c r="W357" s="1" t="s">
        <v>10</v>
      </c>
      <c r="Y357" s="1" t="s">
        <v>718</v>
      </c>
      <c r="Z357" s="1">
        <v>64.599999999999994</v>
      </c>
      <c r="AA357" s="1">
        <v>7.99</v>
      </c>
      <c r="AB357" s="1" t="s">
        <v>8239</v>
      </c>
      <c r="AC357" s="1">
        <v>2.76</v>
      </c>
      <c r="AD357" s="1" t="s">
        <v>9</v>
      </c>
      <c r="AE357" s="1" t="s">
        <v>10</v>
      </c>
    </row>
    <row r="358" spans="1:31" x14ac:dyDescent="0.25">
      <c r="A358" s="1" t="s">
        <v>720</v>
      </c>
      <c r="B358" s="1">
        <v>70.8</v>
      </c>
      <c r="C358" s="1">
        <v>8.43</v>
      </c>
      <c r="D358" s="1" t="s">
        <v>721</v>
      </c>
      <c r="E358" s="1">
        <v>3.11</v>
      </c>
      <c r="F358" s="1" t="s">
        <v>9</v>
      </c>
      <c r="G358" s="1" t="s">
        <v>10</v>
      </c>
      <c r="I358" s="1" t="s">
        <v>720</v>
      </c>
      <c r="J358" s="1">
        <v>96.3</v>
      </c>
      <c r="K358" s="1">
        <v>7.93</v>
      </c>
      <c r="L358" s="1" t="s">
        <v>1573</v>
      </c>
      <c r="M358" s="1">
        <v>2.96</v>
      </c>
      <c r="N358" s="1" t="s">
        <v>9</v>
      </c>
      <c r="O358" s="1" t="s">
        <v>10</v>
      </c>
      <c r="Q358" s="1" t="s">
        <v>720</v>
      </c>
      <c r="R358" s="1">
        <v>77.5</v>
      </c>
      <c r="S358" s="1">
        <v>7.38</v>
      </c>
      <c r="T358" s="1" t="s">
        <v>2157</v>
      </c>
      <c r="U358" s="1">
        <v>2.62</v>
      </c>
      <c r="V358" s="1" t="s">
        <v>9</v>
      </c>
      <c r="W358" s="1" t="s">
        <v>10</v>
      </c>
      <c r="Y358" s="1" t="s">
        <v>720</v>
      </c>
      <c r="Z358" s="1">
        <v>64.599999999999994</v>
      </c>
      <c r="AA358" s="1">
        <v>7.98</v>
      </c>
      <c r="AB358" s="1" t="s">
        <v>8240</v>
      </c>
      <c r="AC358" s="1">
        <v>2.75</v>
      </c>
      <c r="AD358" s="1" t="s">
        <v>9</v>
      </c>
      <c r="AE358" s="1" t="s">
        <v>10</v>
      </c>
    </row>
    <row r="359" spans="1:31" x14ac:dyDescent="0.25">
      <c r="A359" s="1" t="s">
        <v>722</v>
      </c>
      <c r="B359" s="1">
        <v>70.900000000000006</v>
      </c>
      <c r="C359" s="1">
        <v>8.42</v>
      </c>
      <c r="D359" s="1" t="s">
        <v>723</v>
      </c>
      <c r="E359" s="1">
        <v>3.1</v>
      </c>
      <c r="F359" s="1" t="s">
        <v>9</v>
      </c>
      <c r="G359" s="1" t="s">
        <v>10</v>
      </c>
      <c r="I359" s="1" t="s">
        <v>722</v>
      </c>
      <c r="J359" s="1">
        <v>96.2</v>
      </c>
      <c r="K359" s="1">
        <v>7.93</v>
      </c>
      <c r="L359" s="1" t="s">
        <v>1574</v>
      </c>
      <c r="M359" s="1">
        <v>2.96</v>
      </c>
      <c r="N359" s="1" t="s">
        <v>9</v>
      </c>
      <c r="O359" s="1" t="s">
        <v>10</v>
      </c>
      <c r="Q359" s="1" t="s">
        <v>722</v>
      </c>
      <c r="R359" s="1">
        <v>77.599999999999994</v>
      </c>
      <c r="S359" s="1">
        <v>7.38</v>
      </c>
      <c r="T359" s="1" t="s">
        <v>2158</v>
      </c>
      <c r="U359" s="1">
        <v>2.61</v>
      </c>
      <c r="V359" s="1" t="s">
        <v>9</v>
      </c>
      <c r="W359" s="1" t="s">
        <v>10</v>
      </c>
      <c r="Y359" s="1" t="s">
        <v>722</v>
      </c>
      <c r="Z359" s="1">
        <v>64.599999999999994</v>
      </c>
      <c r="AA359" s="1">
        <v>7.98</v>
      </c>
      <c r="AB359" s="1" t="s">
        <v>8241</v>
      </c>
      <c r="AC359" s="1">
        <v>2.75</v>
      </c>
      <c r="AD359" s="1" t="s">
        <v>9</v>
      </c>
      <c r="AE359" s="1" t="s">
        <v>10</v>
      </c>
    </row>
    <row r="360" spans="1:31" x14ac:dyDescent="0.25">
      <c r="A360" s="1" t="s">
        <v>724</v>
      </c>
      <c r="B360" s="1">
        <v>70.900000000000006</v>
      </c>
      <c r="C360" s="1">
        <v>8.41</v>
      </c>
      <c r="D360" s="1" t="s">
        <v>725</v>
      </c>
      <c r="E360" s="1">
        <v>3.1</v>
      </c>
      <c r="F360" s="1" t="s">
        <v>9</v>
      </c>
      <c r="G360" s="1" t="s">
        <v>10</v>
      </c>
      <c r="I360" s="1" t="s">
        <v>724</v>
      </c>
      <c r="J360" s="1">
        <v>96.2</v>
      </c>
      <c r="K360" s="1">
        <v>7.93</v>
      </c>
      <c r="L360" s="1" t="s">
        <v>1575</v>
      </c>
      <c r="M360" s="1">
        <v>2.96</v>
      </c>
      <c r="N360" s="1" t="s">
        <v>9</v>
      </c>
      <c r="O360" s="1" t="s">
        <v>10</v>
      </c>
      <c r="Q360" s="1" t="s">
        <v>724</v>
      </c>
      <c r="R360" s="1">
        <v>77.5</v>
      </c>
      <c r="S360" s="1">
        <v>7.37</v>
      </c>
      <c r="T360" s="1" t="s">
        <v>2159</v>
      </c>
      <c r="U360" s="1">
        <v>2.61</v>
      </c>
      <c r="V360" s="1" t="s">
        <v>9</v>
      </c>
      <c r="W360" s="1" t="s">
        <v>10</v>
      </c>
      <c r="Y360" s="1" t="s">
        <v>724</v>
      </c>
      <c r="Z360" s="1">
        <v>64.599999999999994</v>
      </c>
      <c r="AA360" s="1">
        <v>7.98</v>
      </c>
      <c r="AB360" s="1" t="s">
        <v>8242</v>
      </c>
      <c r="AC360" s="1">
        <v>2.75</v>
      </c>
      <c r="AD360" s="1" t="s">
        <v>9</v>
      </c>
      <c r="AE360" s="1" t="s">
        <v>10</v>
      </c>
    </row>
    <row r="361" spans="1:31" x14ac:dyDescent="0.25">
      <c r="A361" s="1" t="s">
        <v>726</v>
      </c>
      <c r="B361" s="1">
        <v>70.8</v>
      </c>
      <c r="C361" s="1">
        <v>8.42</v>
      </c>
      <c r="D361" s="1" t="s">
        <v>727</v>
      </c>
      <c r="E361" s="1">
        <v>3.1</v>
      </c>
      <c r="F361" s="1" t="s">
        <v>9</v>
      </c>
      <c r="G361" s="1" t="s">
        <v>10</v>
      </c>
      <c r="I361" s="1" t="s">
        <v>726</v>
      </c>
      <c r="J361" s="1">
        <v>96.3</v>
      </c>
      <c r="K361" s="1">
        <v>7.91</v>
      </c>
      <c r="L361" s="1" t="s">
        <v>1576</v>
      </c>
      <c r="M361" s="1">
        <v>2.95</v>
      </c>
      <c r="N361" s="1" t="s">
        <v>9</v>
      </c>
      <c r="O361" s="1" t="s">
        <v>10</v>
      </c>
      <c r="Q361" s="1" t="s">
        <v>726</v>
      </c>
      <c r="R361" s="1">
        <v>77.5</v>
      </c>
      <c r="S361" s="1">
        <v>7.37</v>
      </c>
      <c r="T361" s="1" t="s">
        <v>2160</v>
      </c>
      <c r="U361" s="1">
        <v>2.61</v>
      </c>
      <c r="V361" s="1" t="s">
        <v>9</v>
      </c>
      <c r="W361" s="1" t="s">
        <v>10</v>
      </c>
      <c r="Y361" s="1" t="s">
        <v>726</v>
      </c>
      <c r="Z361" s="1">
        <v>64.599999999999994</v>
      </c>
      <c r="AA361" s="1">
        <v>7.97</v>
      </c>
      <c r="AB361" s="1" t="s">
        <v>8243</v>
      </c>
      <c r="AC361" s="1">
        <v>2.75</v>
      </c>
      <c r="AD361" s="1" t="s">
        <v>9</v>
      </c>
      <c r="AE361" s="1" t="s">
        <v>10</v>
      </c>
    </row>
    <row r="362" spans="1:31" x14ac:dyDescent="0.25">
      <c r="A362" s="1" t="s">
        <v>728</v>
      </c>
      <c r="B362" s="1">
        <v>70.8</v>
      </c>
      <c r="C362" s="1">
        <v>8.42</v>
      </c>
      <c r="D362" s="1" t="s">
        <v>729</v>
      </c>
      <c r="E362" s="1">
        <v>3.1</v>
      </c>
      <c r="F362" s="1" t="s">
        <v>9</v>
      </c>
      <c r="G362" s="1" t="s">
        <v>10</v>
      </c>
      <c r="I362" s="1" t="s">
        <v>728</v>
      </c>
      <c r="J362" s="1">
        <v>96.2</v>
      </c>
      <c r="K362" s="1">
        <v>7.91</v>
      </c>
      <c r="L362" s="1" t="s">
        <v>1577</v>
      </c>
      <c r="M362" s="1">
        <v>2.95</v>
      </c>
      <c r="N362" s="1" t="s">
        <v>9</v>
      </c>
      <c r="O362" s="1" t="s">
        <v>10</v>
      </c>
      <c r="Q362" s="1" t="s">
        <v>728</v>
      </c>
      <c r="R362" s="1">
        <v>77.599999999999994</v>
      </c>
      <c r="S362" s="1">
        <v>7.36</v>
      </c>
      <c r="T362" s="1" t="s">
        <v>2161</v>
      </c>
      <c r="U362" s="1">
        <v>2.6</v>
      </c>
      <c r="V362" s="1" t="s">
        <v>9</v>
      </c>
      <c r="W362" s="1" t="s">
        <v>10</v>
      </c>
      <c r="Y362" s="1" t="s">
        <v>728</v>
      </c>
      <c r="Z362" s="1">
        <v>64.599999999999994</v>
      </c>
      <c r="AA362" s="1">
        <v>7.97</v>
      </c>
      <c r="AB362" s="1" t="s">
        <v>8244</v>
      </c>
      <c r="AC362" s="1">
        <v>2.75</v>
      </c>
      <c r="AD362" s="1" t="s">
        <v>9</v>
      </c>
      <c r="AE362" s="1" t="s">
        <v>10</v>
      </c>
    </row>
    <row r="363" spans="1:31" x14ac:dyDescent="0.25">
      <c r="A363" s="1" t="s">
        <v>730</v>
      </c>
      <c r="B363" s="1">
        <v>70.8</v>
      </c>
      <c r="C363" s="1">
        <v>8.41</v>
      </c>
      <c r="D363" s="1" t="s">
        <v>731</v>
      </c>
      <c r="E363" s="1">
        <v>3.1</v>
      </c>
      <c r="F363" s="1" t="s">
        <v>9</v>
      </c>
      <c r="G363" s="1" t="s">
        <v>10</v>
      </c>
      <c r="I363" s="1" t="s">
        <v>730</v>
      </c>
      <c r="J363" s="1">
        <v>96.3</v>
      </c>
      <c r="K363" s="1">
        <v>7.91</v>
      </c>
      <c r="L363" s="1" t="s">
        <v>1578</v>
      </c>
      <c r="M363" s="1">
        <v>2.95</v>
      </c>
      <c r="N363" s="1" t="s">
        <v>9</v>
      </c>
      <c r="O363" s="1" t="s">
        <v>10</v>
      </c>
      <c r="Q363" s="1" t="s">
        <v>730</v>
      </c>
      <c r="R363" s="1">
        <v>77.400000000000006</v>
      </c>
      <c r="S363" s="1">
        <v>7.38</v>
      </c>
      <c r="T363" s="1" t="s">
        <v>2162</v>
      </c>
      <c r="U363" s="1">
        <v>2.61</v>
      </c>
      <c r="V363" s="1" t="s">
        <v>9</v>
      </c>
      <c r="W363" s="1" t="s">
        <v>10</v>
      </c>
      <c r="Y363" s="1" t="s">
        <v>730</v>
      </c>
      <c r="Z363" s="1">
        <v>64.5</v>
      </c>
      <c r="AA363" s="1">
        <v>7.97</v>
      </c>
      <c r="AB363" s="1" t="s">
        <v>8245</v>
      </c>
      <c r="AC363" s="1">
        <v>2.75</v>
      </c>
      <c r="AD363" s="1" t="s">
        <v>9</v>
      </c>
      <c r="AE363" s="1" t="s">
        <v>10</v>
      </c>
    </row>
    <row r="364" spans="1:31" x14ac:dyDescent="0.25">
      <c r="A364" s="1" t="s">
        <v>732</v>
      </c>
      <c r="B364" s="1">
        <v>70.8</v>
      </c>
      <c r="C364" s="1">
        <v>8.41</v>
      </c>
      <c r="D364" s="1" t="s">
        <v>733</v>
      </c>
      <c r="E364" s="1">
        <v>3.09</v>
      </c>
      <c r="F364" s="1" t="s">
        <v>9</v>
      </c>
      <c r="G364" s="1" t="s">
        <v>10</v>
      </c>
      <c r="I364" s="1" t="s">
        <v>732</v>
      </c>
      <c r="J364" s="1">
        <v>96.2</v>
      </c>
      <c r="K364" s="1">
        <v>7.92</v>
      </c>
      <c r="L364" s="1" t="s">
        <v>1579</v>
      </c>
      <c r="M364" s="1">
        <v>2.95</v>
      </c>
      <c r="N364" s="1" t="s">
        <v>9</v>
      </c>
      <c r="O364" s="1" t="s">
        <v>10</v>
      </c>
      <c r="Q364" s="1" t="s">
        <v>732</v>
      </c>
      <c r="R364" s="1">
        <v>77.5</v>
      </c>
      <c r="S364" s="1">
        <v>7.37</v>
      </c>
      <c r="T364" s="1" t="s">
        <v>2163</v>
      </c>
      <c r="U364" s="1">
        <v>2.61</v>
      </c>
      <c r="V364" s="1" t="s">
        <v>9</v>
      </c>
      <c r="W364" s="1" t="s">
        <v>10</v>
      </c>
      <c r="Y364" s="1" t="s">
        <v>732</v>
      </c>
      <c r="Z364" s="1">
        <v>64.5</v>
      </c>
      <c r="AA364" s="1">
        <v>7.97</v>
      </c>
      <c r="AB364" s="1" t="s">
        <v>8246</v>
      </c>
      <c r="AC364" s="1">
        <v>2.74</v>
      </c>
      <c r="AD364" s="1" t="s">
        <v>9</v>
      </c>
      <c r="AE364" s="1" t="s">
        <v>10</v>
      </c>
    </row>
    <row r="365" spans="1:31" x14ac:dyDescent="0.25">
      <c r="A365" s="1" t="s">
        <v>734</v>
      </c>
      <c r="B365" s="1">
        <v>70.8</v>
      </c>
      <c r="C365" s="1">
        <v>8.41</v>
      </c>
      <c r="D365" s="1" t="s">
        <v>735</v>
      </c>
      <c r="E365" s="1">
        <v>3.09</v>
      </c>
      <c r="F365" s="1" t="s">
        <v>9</v>
      </c>
      <c r="G365" s="1" t="s">
        <v>10</v>
      </c>
      <c r="I365" s="1" t="s">
        <v>734</v>
      </c>
      <c r="J365" s="1">
        <v>96.2</v>
      </c>
      <c r="K365" s="1">
        <v>7.91</v>
      </c>
      <c r="L365" s="1" t="s">
        <v>1580</v>
      </c>
      <c r="M365" s="1">
        <v>2.94</v>
      </c>
      <c r="N365" s="1" t="s">
        <v>9</v>
      </c>
      <c r="O365" s="1" t="s">
        <v>10</v>
      </c>
      <c r="Q365" s="1" t="s">
        <v>734</v>
      </c>
      <c r="R365" s="1">
        <v>77.400000000000006</v>
      </c>
      <c r="S365" s="1">
        <v>7.38</v>
      </c>
      <c r="T365" s="1" t="s">
        <v>2164</v>
      </c>
      <c r="U365" s="1">
        <v>2.61</v>
      </c>
      <c r="V365" s="1" t="s">
        <v>9</v>
      </c>
      <c r="W365" s="1" t="s">
        <v>10</v>
      </c>
      <c r="Y365" s="1" t="s">
        <v>734</v>
      </c>
      <c r="Z365" s="1">
        <v>64.5</v>
      </c>
      <c r="AA365" s="1">
        <v>7.97</v>
      </c>
      <c r="AB365" s="1" t="s">
        <v>8247</v>
      </c>
      <c r="AC365" s="1">
        <v>2.75</v>
      </c>
      <c r="AD365" s="1" t="s">
        <v>9</v>
      </c>
      <c r="AE365" s="1" t="s">
        <v>10</v>
      </c>
    </row>
    <row r="366" spans="1:31" x14ac:dyDescent="0.25">
      <c r="A366" s="1" t="s">
        <v>736</v>
      </c>
      <c r="B366" s="1">
        <v>70.8</v>
      </c>
      <c r="C366" s="1">
        <v>8.41</v>
      </c>
      <c r="D366" s="1" t="s">
        <v>737</v>
      </c>
      <c r="E366" s="1">
        <v>3.09</v>
      </c>
      <c r="F366" s="1" t="s">
        <v>9</v>
      </c>
      <c r="G366" s="1" t="s">
        <v>10</v>
      </c>
      <c r="I366" s="1" t="s">
        <v>736</v>
      </c>
      <c r="J366" s="1">
        <v>96.2</v>
      </c>
      <c r="K366" s="1">
        <v>7.9</v>
      </c>
      <c r="L366" s="1" t="s">
        <v>1581</v>
      </c>
      <c r="M366" s="1">
        <v>2.94</v>
      </c>
      <c r="N366" s="1" t="s">
        <v>9</v>
      </c>
      <c r="O366" s="1" t="s">
        <v>10</v>
      </c>
      <c r="Q366" s="1" t="s">
        <v>736</v>
      </c>
      <c r="R366" s="1">
        <v>77.400000000000006</v>
      </c>
      <c r="S366" s="1">
        <v>7.37</v>
      </c>
      <c r="T366" s="1" t="s">
        <v>2165</v>
      </c>
      <c r="U366" s="1">
        <v>2.61</v>
      </c>
      <c r="V366" s="1" t="s">
        <v>9</v>
      </c>
      <c r="W366" s="1" t="s">
        <v>10</v>
      </c>
      <c r="Y366" s="1" t="s">
        <v>736</v>
      </c>
      <c r="Z366" s="1">
        <v>64.400000000000006</v>
      </c>
      <c r="AA366" s="1">
        <v>7.97</v>
      </c>
      <c r="AB366" s="1" t="s">
        <v>8248</v>
      </c>
      <c r="AC366" s="1">
        <v>2.74</v>
      </c>
      <c r="AD366" s="1" t="s">
        <v>9</v>
      </c>
      <c r="AE366" s="1" t="s">
        <v>10</v>
      </c>
    </row>
    <row r="367" spans="1:31" x14ac:dyDescent="0.25">
      <c r="A367" s="1" t="s">
        <v>738</v>
      </c>
      <c r="B367" s="1">
        <v>70.8</v>
      </c>
      <c r="C367" s="1">
        <v>8.41</v>
      </c>
      <c r="D367" s="1" t="s">
        <v>739</v>
      </c>
      <c r="E367" s="1">
        <v>3.09</v>
      </c>
      <c r="F367" s="1" t="s">
        <v>9</v>
      </c>
      <c r="G367" s="1" t="s">
        <v>10</v>
      </c>
      <c r="I367" s="1" t="s">
        <v>738</v>
      </c>
      <c r="J367" s="1">
        <v>96.1</v>
      </c>
      <c r="K367" s="1">
        <v>7.91</v>
      </c>
      <c r="L367" s="1" t="s">
        <v>1582</v>
      </c>
      <c r="M367" s="1">
        <v>2.95</v>
      </c>
      <c r="N367" s="1" t="s">
        <v>9</v>
      </c>
      <c r="O367" s="1" t="s">
        <v>10</v>
      </c>
      <c r="Q367" s="1" t="s">
        <v>738</v>
      </c>
      <c r="R367" s="1">
        <v>77.400000000000006</v>
      </c>
      <c r="S367" s="1">
        <v>7.37</v>
      </c>
      <c r="T367" s="1" t="s">
        <v>2166</v>
      </c>
      <c r="U367" s="1">
        <v>2.61</v>
      </c>
      <c r="V367" s="1" t="s">
        <v>9</v>
      </c>
      <c r="W367" s="1" t="s">
        <v>10</v>
      </c>
      <c r="Y367" s="1" t="s">
        <v>738</v>
      </c>
      <c r="Z367" s="1">
        <v>64.5</v>
      </c>
      <c r="AA367" s="1">
        <v>7.97</v>
      </c>
      <c r="AB367" s="1" t="s">
        <v>8249</v>
      </c>
      <c r="AC367" s="1">
        <v>2.74</v>
      </c>
      <c r="AD367" s="1" t="s">
        <v>9</v>
      </c>
      <c r="AE367" s="1" t="s">
        <v>10</v>
      </c>
    </row>
    <row r="368" spans="1:31" x14ac:dyDescent="0.25">
      <c r="A368" s="1" t="s">
        <v>740</v>
      </c>
      <c r="B368" s="1">
        <v>70.7</v>
      </c>
      <c r="C368" s="1">
        <v>8.41</v>
      </c>
      <c r="D368" s="1" t="s">
        <v>741</v>
      </c>
      <c r="E368" s="1">
        <v>3.09</v>
      </c>
      <c r="F368" s="1" t="s">
        <v>9</v>
      </c>
      <c r="G368" s="1" t="s">
        <v>10</v>
      </c>
      <c r="I368" s="1" t="s">
        <v>740</v>
      </c>
      <c r="J368" s="1">
        <v>96.1</v>
      </c>
      <c r="K368" s="1">
        <v>7.91</v>
      </c>
      <c r="L368" s="1" t="s">
        <v>1583</v>
      </c>
      <c r="M368" s="1">
        <v>2.94</v>
      </c>
      <c r="N368" s="1" t="s">
        <v>9</v>
      </c>
      <c r="O368" s="1" t="s">
        <v>10</v>
      </c>
      <c r="Q368" s="1" t="s">
        <v>740</v>
      </c>
      <c r="R368" s="1">
        <v>77.3</v>
      </c>
      <c r="S368" s="1">
        <v>7.37</v>
      </c>
      <c r="T368" s="1" t="s">
        <v>2167</v>
      </c>
      <c r="U368" s="1">
        <v>2.61</v>
      </c>
      <c r="V368" s="1" t="s">
        <v>9</v>
      </c>
      <c r="W368" s="1" t="s">
        <v>10</v>
      </c>
      <c r="Y368" s="1" t="s">
        <v>740</v>
      </c>
      <c r="Z368" s="1">
        <v>64.400000000000006</v>
      </c>
      <c r="AA368" s="1">
        <v>7.96</v>
      </c>
      <c r="AB368" s="1" t="s">
        <v>8250</v>
      </c>
      <c r="AC368" s="1">
        <v>2.74</v>
      </c>
      <c r="AD368" s="1" t="s">
        <v>9</v>
      </c>
      <c r="AE368" s="1" t="s">
        <v>10</v>
      </c>
    </row>
    <row r="369" spans="1:31" x14ac:dyDescent="0.25">
      <c r="A369" s="1" t="s">
        <v>742</v>
      </c>
      <c r="B369" s="1">
        <v>70.7</v>
      </c>
      <c r="C369" s="1">
        <v>8.4</v>
      </c>
      <c r="D369" s="1" t="s">
        <v>743</v>
      </c>
      <c r="E369" s="1">
        <v>3.09</v>
      </c>
      <c r="F369" s="1" t="s">
        <v>9</v>
      </c>
      <c r="G369" s="1" t="s">
        <v>10</v>
      </c>
      <c r="I369" s="1" t="s">
        <v>742</v>
      </c>
      <c r="J369" s="1">
        <v>96.2</v>
      </c>
      <c r="K369" s="1">
        <v>7.9</v>
      </c>
      <c r="L369" s="1" t="s">
        <v>1584</v>
      </c>
      <c r="M369" s="1">
        <v>2.94</v>
      </c>
      <c r="N369" s="1" t="s">
        <v>9</v>
      </c>
      <c r="O369" s="1" t="s">
        <v>10</v>
      </c>
      <c r="Q369" s="1" t="s">
        <v>742</v>
      </c>
      <c r="R369" s="1">
        <v>77.3</v>
      </c>
      <c r="S369" s="1">
        <v>7.38</v>
      </c>
      <c r="T369" s="1" t="s">
        <v>2168</v>
      </c>
      <c r="U369" s="1">
        <v>2.61</v>
      </c>
      <c r="V369" s="1" t="s">
        <v>9</v>
      </c>
      <c r="W369" s="1" t="s">
        <v>10</v>
      </c>
      <c r="Y369" s="1" t="s">
        <v>742</v>
      </c>
      <c r="Z369" s="1">
        <v>64.400000000000006</v>
      </c>
      <c r="AA369" s="1">
        <v>7.97</v>
      </c>
      <c r="AB369" s="1" t="s">
        <v>8251</v>
      </c>
      <c r="AC369" s="1">
        <v>2.74</v>
      </c>
      <c r="AD369" s="1" t="s">
        <v>9</v>
      </c>
      <c r="AE369" s="1" t="s">
        <v>10</v>
      </c>
    </row>
    <row r="370" spans="1:31" x14ac:dyDescent="0.25">
      <c r="A370" s="1" t="s">
        <v>744</v>
      </c>
      <c r="B370" s="1">
        <v>70.7</v>
      </c>
      <c r="C370" s="1">
        <v>8.4</v>
      </c>
      <c r="D370" s="1" t="s">
        <v>745</v>
      </c>
      <c r="E370" s="1">
        <v>3.09</v>
      </c>
      <c r="F370" s="1" t="s">
        <v>9</v>
      </c>
      <c r="G370" s="1" t="s">
        <v>10</v>
      </c>
      <c r="I370" s="1" t="s">
        <v>744</v>
      </c>
      <c r="J370" s="1">
        <v>96.2</v>
      </c>
      <c r="K370" s="1">
        <v>7.9</v>
      </c>
      <c r="L370" s="1" t="s">
        <v>1585</v>
      </c>
      <c r="M370" s="1">
        <v>2.94</v>
      </c>
      <c r="N370" s="1" t="s">
        <v>9</v>
      </c>
      <c r="O370" s="1" t="s">
        <v>10</v>
      </c>
      <c r="Q370" s="1" t="s">
        <v>744</v>
      </c>
      <c r="R370" s="1">
        <v>77.3</v>
      </c>
      <c r="S370" s="1">
        <v>7.37</v>
      </c>
      <c r="T370" s="1" t="s">
        <v>2169</v>
      </c>
      <c r="U370" s="1">
        <v>2.61</v>
      </c>
      <c r="V370" s="1" t="s">
        <v>9</v>
      </c>
      <c r="W370" s="1" t="s">
        <v>10</v>
      </c>
      <c r="Y370" s="1" t="s">
        <v>744</v>
      </c>
      <c r="Z370" s="1">
        <v>64.400000000000006</v>
      </c>
      <c r="AA370" s="1">
        <v>7.97</v>
      </c>
      <c r="AB370" s="1" t="s">
        <v>8252</v>
      </c>
      <c r="AC370" s="1">
        <v>2.74</v>
      </c>
      <c r="AD370" s="1" t="s">
        <v>9</v>
      </c>
      <c r="AE370" s="1" t="s">
        <v>10</v>
      </c>
    </row>
    <row r="371" spans="1:31" x14ac:dyDescent="0.25">
      <c r="A371" s="1" t="s">
        <v>746</v>
      </c>
      <c r="B371" s="1">
        <v>70.7</v>
      </c>
      <c r="C371" s="1">
        <v>8.4</v>
      </c>
      <c r="D371" s="1" t="s">
        <v>747</v>
      </c>
      <c r="E371" s="1">
        <v>3.09</v>
      </c>
      <c r="F371" s="1" t="s">
        <v>9</v>
      </c>
      <c r="G371" s="1" t="s">
        <v>10</v>
      </c>
      <c r="I371" s="1" t="s">
        <v>746</v>
      </c>
      <c r="J371" s="1">
        <v>96.2</v>
      </c>
      <c r="K371" s="1">
        <v>7.89</v>
      </c>
      <c r="L371" s="1" t="s">
        <v>1586</v>
      </c>
      <c r="M371" s="1">
        <v>2.94</v>
      </c>
      <c r="N371" s="1" t="s">
        <v>9</v>
      </c>
      <c r="O371" s="1" t="s">
        <v>10</v>
      </c>
      <c r="Q371" s="1" t="s">
        <v>746</v>
      </c>
      <c r="R371" s="1">
        <v>77.2</v>
      </c>
      <c r="S371" s="1">
        <v>7.38</v>
      </c>
      <c r="T371" s="1" t="s">
        <v>2170</v>
      </c>
      <c r="U371" s="1">
        <v>2.61</v>
      </c>
      <c r="V371" s="1" t="s">
        <v>9</v>
      </c>
      <c r="W371" s="1" t="s">
        <v>10</v>
      </c>
      <c r="Y371" s="1" t="s">
        <v>746</v>
      </c>
      <c r="Z371" s="1">
        <v>64.400000000000006</v>
      </c>
      <c r="AA371" s="1">
        <v>7.96</v>
      </c>
      <c r="AB371" s="1" t="s">
        <v>8253</v>
      </c>
      <c r="AC371" s="1">
        <v>2.74</v>
      </c>
      <c r="AD371" s="1" t="s">
        <v>9</v>
      </c>
      <c r="AE371" s="1" t="s">
        <v>10</v>
      </c>
    </row>
    <row r="372" spans="1:31" x14ac:dyDescent="0.25">
      <c r="A372" s="1" t="s">
        <v>748</v>
      </c>
      <c r="B372" s="1">
        <v>70.7</v>
      </c>
      <c r="C372" s="1">
        <v>8.4</v>
      </c>
      <c r="D372" s="1" t="s">
        <v>749</v>
      </c>
      <c r="E372" s="1">
        <v>3.09</v>
      </c>
      <c r="F372" s="1" t="s">
        <v>9</v>
      </c>
      <c r="G372" s="1" t="s">
        <v>10</v>
      </c>
      <c r="I372" s="1" t="s">
        <v>748</v>
      </c>
      <c r="J372" s="1">
        <v>96.2</v>
      </c>
      <c r="K372" s="1">
        <v>7.89</v>
      </c>
      <c r="L372" s="1" t="s">
        <v>1587</v>
      </c>
      <c r="M372" s="1">
        <v>2.94</v>
      </c>
      <c r="N372" s="1" t="s">
        <v>9</v>
      </c>
      <c r="O372" s="1" t="s">
        <v>10</v>
      </c>
      <c r="Q372" s="1" t="s">
        <v>748</v>
      </c>
      <c r="R372" s="1">
        <v>77.3</v>
      </c>
      <c r="S372" s="1">
        <v>7.37</v>
      </c>
      <c r="T372" s="1" t="s">
        <v>2171</v>
      </c>
      <c r="U372" s="1">
        <v>2.61</v>
      </c>
      <c r="V372" s="1" t="s">
        <v>9</v>
      </c>
      <c r="W372" s="1" t="s">
        <v>10</v>
      </c>
      <c r="Y372" s="1" t="s">
        <v>748</v>
      </c>
      <c r="Z372" s="1">
        <v>64.400000000000006</v>
      </c>
      <c r="AA372" s="1">
        <v>7.96</v>
      </c>
      <c r="AB372" s="1" t="s">
        <v>8254</v>
      </c>
      <c r="AC372" s="1">
        <v>2.74</v>
      </c>
      <c r="AD372" s="1" t="s">
        <v>9</v>
      </c>
      <c r="AE372" s="1" t="s">
        <v>10</v>
      </c>
    </row>
    <row r="373" spans="1:31" x14ac:dyDescent="0.25">
      <c r="A373" s="1" t="s">
        <v>750</v>
      </c>
      <c r="B373" s="1">
        <v>70.7</v>
      </c>
      <c r="C373" s="1">
        <v>8.4</v>
      </c>
      <c r="D373" s="1" t="s">
        <v>751</v>
      </c>
      <c r="E373" s="1">
        <v>3.08</v>
      </c>
      <c r="F373" s="1" t="s">
        <v>9</v>
      </c>
      <c r="G373" s="1" t="s">
        <v>10</v>
      </c>
      <c r="I373" s="1" t="s">
        <v>750</v>
      </c>
      <c r="J373" s="1">
        <v>96.1</v>
      </c>
      <c r="K373" s="1">
        <v>7.89</v>
      </c>
      <c r="L373" s="1" t="s">
        <v>1588</v>
      </c>
      <c r="M373" s="1">
        <v>2.94</v>
      </c>
      <c r="N373" s="1" t="s">
        <v>9</v>
      </c>
      <c r="O373" s="1" t="s">
        <v>10</v>
      </c>
      <c r="Q373" s="1" t="s">
        <v>750</v>
      </c>
      <c r="R373" s="1">
        <v>77.2</v>
      </c>
      <c r="S373" s="1">
        <v>7.37</v>
      </c>
      <c r="T373" s="1" t="s">
        <v>2172</v>
      </c>
      <c r="U373" s="1">
        <v>2.61</v>
      </c>
      <c r="V373" s="1" t="s">
        <v>9</v>
      </c>
      <c r="W373" s="1" t="s">
        <v>10</v>
      </c>
      <c r="Y373" s="1" t="s">
        <v>750</v>
      </c>
      <c r="Z373" s="1">
        <v>64.400000000000006</v>
      </c>
      <c r="AA373" s="1">
        <v>7.95</v>
      </c>
      <c r="AB373" s="1" t="s">
        <v>8255</v>
      </c>
      <c r="AC373" s="1">
        <v>2.73</v>
      </c>
      <c r="AD373" s="1" t="s">
        <v>9</v>
      </c>
      <c r="AE373" s="1" t="s">
        <v>10</v>
      </c>
    </row>
    <row r="374" spans="1:31" x14ac:dyDescent="0.25">
      <c r="A374" s="1" t="s">
        <v>752</v>
      </c>
      <c r="B374" s="1">
        <v>70.599999999999994</v>
      </c>
      <c r="C374" s="1">
        <v>8.4</v>
      </c>
      <c r="D374" s="1" t="s">
        <v>753</v>
      </c>
      <c r="E374" s="1">
        <v>3.08</v>
      </c>
      <c r="F374" s="1" t="s">
        <v>9</v>
      </c>
      <c r="G374" s="1" t="s">
        <v>10</v>
      </c>
      <c r="I374" s="1" t="s">
        <v>752</v>
      </c>
      <c r="J374" s="1">
        <v>96.1</v>
      </c>
      <c r="K374" s="1">
        <v>7.9</v>
      </c>
      <c r="L374" s="1" t="s">
        <v>1589</v>
      </c>
      <c r="M374" s="1">
        <v>2.94</v>
      </c>
      <c r="N374" s="1" t="s">
        <v>9</v>
      </c>
      <c r="O374" s="1" t="s">
        <v>10</v>
      </c>
      <c r="Q374" s="1" t="s">
        <v>752</v>
      </c>
      <c r="R374" s="1">
        <v>77.099999999999994</v>
      </c>
      <c r="S374" s="1">
        <v>7.38</v>
      </c>
      <c r="T374" s="1" t="s">
        <v>2173</v>
      </c>
      <c r="U374" s="1">
        <v>2.61</v>
      </c>
      <c r="V374" s="1" t="s">
        <v>9</v>
      </c>
      <c r="W374" s="1" t="s">
        <v>10</v>
      </c>
      <c r="Y374" s="1" t="s">
        <v>752</v>
      </c>
      <c r="Z374" s="1">
        <v>64.3</v>
      </c>
      <c r="AA374" s="1">
        <v>7.95</v>
      </c>
      <c r="AB374" s="1" t="s">
        <v>8256</v>
      </c>
      <c r="AC374" s="1">
        <v>2.73</v>
      </c>
      <c r="AD374" s="1" t="s">
        <v>9</v>
      </c>
      <c r="AE374" s="1" t="s">
        <v>10</v>
      </c>
    </row>
    <row r="375" spans="1:31" x14ac:dyDescent="0.25">
      <c r="A375" s="1" t="s">
        <v>754</v>
      </c>
      <c r="B375" s="1">
        <v>70.599999999999994</v>
      </c>
      <c r="C375" s="1">
        <v>8.4</v>
      </c>
      <c r="D375" s="1" t="s">
        <v>755</v>
      </c>
      <c r="E375" s="1">
        <v>3.08</v>
      </c>
      <c r="F375" s="1" t="s">
        <v>9</v>
      </c>
      <c r="G375" s="1" t="s">
        <v>10</v>
      </c>
      <c r="I375" s="1" t="s">
        <v>754</v>
      </c>
      <c r="J375" s="1">
        <v>96.1</v>
      </c>
      <c r="K375" s="1">
        <v>7.89</v>
      </c>
      <c r="L375" s="1" t="s">
        <v>1590</v>
      </c>
      <c r="M375" s="1">
        <v>2.94</v>
      </c>
      <c r="N375" s="1" t="s">
        <v>9</v>
      </c>
      <c r="O375" s="1" t="s">
        <v>10</v>
      </c>
      <c r="Q375" s="1" t="s">
        <v>754</v>
      </c>
      <c r="R375" s="1">
        <v>77.2</v>
      </c>
      <c r="S375" s="1">
        <v>7.36</v>
      </c>
      <c r="T375" s="1" t="s">
        <v>2174</v>
      </c>
      <c r="U375" s="1">
        <v>2.6</v>
      </c>
      <c r="V375" s="1" t="s">
        <v>9</v>
      </c>
      <c r="W375" s="1" t="s">
        <v>10</v>
      </c>
      <c r="Y375" s="1" t="s">
        <v>754</v>
      </c>
      <c r="Z375" s="1">
        <v>64.3</v>
      </c>
      <c r="AA375" s="1">
        <v>7.95</v>
      </c>
      <c r="AB375" s="1" t="s">
        <v>8257</v>
      </c>
      <c r="AC375" s="1">
        <v>2.73</v>
      </c>
      <c r="AD375" s="1" t="s">
        <v>9</v>
      </c>
      <c r="AE375" s="1" t="s">
        <v>10</v>
      </c>
    </row>
    <row r="376" spans="1:31" x14ac:dyDescent="0.25">
      <c r="A376" s="1" t="s">
        <v>756</v>
      </c>
      <c r="B376" s="1">
        <v>70.599999999999994</v>
      </c>
      <c r="C376" s="1">
        <v>8.39</v>
      </c>
      <c r="D376" s="1" t="s">
        <v>757</v>
      </c>
      <c r="E376" s="1">
        <v>3.08</v>
      </c>
      <c r="F376" s="1" t="s">
        <v>9</v>
      </c>
      <c r="G376" s="1" t="s">
        <v>10</v>
      </c>
      <c r="I376" s="1" t="s">
        <v>756</v>
      </c>
      <c r="J376" s="1">
        <v>96.1</v>
      </c>
      <c r="K376" s="1">
        <v>7.89</v>
      </c>
      <c r="L376" s="1" t="s">
        <v>1591</v>
      </c>
      <c r="M376" s="1">
        <v>2.93</v>
      </c>
      <c r="N376" s="1" t="s">
        <v>9</v>
      </c>
      <c r="O376" s="1" t="s">
        <v>10</v>
      </c>
      <c r="Q376" s="1" t="s">
        <v>756</v>
      </c>
      <c r="R376" s="1">
        <v>77.099999999999994</v>
      </c>
      <c r="S376" s="1">
        <v>7.37</v>
      </c>
      <c r="T376" s="1" t="s">
        <v>2175</v>
      </c>
      <c r="U376" s="1">
        <v>2.61</v>
      </c>
      <c r="V376" s="1" t="s">
        <v>9</v>
      </c>
      <c r="W376" s="1" t="s">
        <v>10</v>
      </c>
      <c r="Y376" s="1" t="s">
        <v>756</v>
      </c>
      <c r="Z376" s="1">
        <v>64.3</v>
      </c>
      <c r="AA376" s="1">
        <v>7.96</v>
      </c>
      <c r="AB376" s="1" t="s">
        <v>8258</v>
      </c>
      <c r="AC376" s="1">
        <v>2.73</v>
      </c>
      <c r="AD376" s="1" t="s">
        <v>9</v>
      </c>
      <c r="AE376" s="1" t="s">
        <v>10</v>
      </c>
    </row>
    <row r="377" spans="1:31" x14ac:dyDescent="0.25">
      <c r="A377" s="1" t="s">
        <v>758</v>
      </c>
      <c r="B377" s="1">
        <v>70.599999999999994</v>
      </c>
      <c r="C377" s="1">
        <v>8.4</v>
      </c>
      <c r="D377" s="1" t="s">
        <v>759</v>
      </c>
      <c r="E377" s="1">
        <v>3.08</v>
      </c>
      <c r="F377" s="1" t="s">
        <v>9</v>
      </c>
      <c r="G377" s="1" t="s">
        <v>10</v>
      </c>
      <c r="I377" s="1" t="s">
        <v>758</v>
      </c>
      <c r="J377" s="1">
        <v>96.1</v>
      </c>
      <c r="K377" s="1">
        <v>7.89</v>
      </c>
      <c r="L377" s="1" t="s">
        <v>1592</v>
      </c>
      <c r="M377" s="1">
        <v>2.93</v>
      </c>
      <c r="N377" s="1" t="s">
        <v>9</v>
      </c>
      <c r="O377" s="1" t="s">
        <v>10</v>
      </c>
      <c r="Q377" s="1" t="s">
        <v>758</v>
      </c>
      <c r="R377" s="1">
        <v>77.099999999999994</v>
      </c>
      <c r="S377" s="1">
        <v>7.36</v>
      </c>
      <c r="T377" s="1" t="s">
        <v>2176</v>
      </c>
      <c r="U377" s="1">
        <v>2.6</v>
      </c>
      <c r="V377" s="1" t="s">
        <v>9</v>
      </c>
      <c r="W377" s="1" t="s">
        <v>10</v>
      </c>
      <c r="Y377" s="1" t="s">
        <v>758</v>
      </c>
      <c r="Z377" s="1">
        <v>64.3</v>
      </c>
      <c r="AA377" s="1">
        <v>7.95</v>
      </c>
      <c r="AB377" s="1" t="s">
        <v>8259</v>
      </c>
      <c r="AC377" s="1">
        <v>2.73</v>
      </c>
      <c r="AD377" s="1" t="s">
        <v>9</v>
      </c>
      <c r="AE377" s="1" t="s">
        <v>10</v>
      </c>
    </row>
    <row r="378" spans="1:31" x14ac:dyDescent="0.25">
      <c r="A378" s="1" t="s">
        <v>760</v>
      </c>
      <c r="B378" s="1">
        <v>70.599999999999994</v>
      </c>
      <c r="C378" s="1">
        <v>8.4</v>
      </c>
      <c r="D378" s="1" t="s">
        <v>761</v>
      </c>
      <c r="E378" s="1">
        <v>3.09</v>
      </c>
      <c r="F378" s="1" t="s">
        <v>9</v>
      </c>
      <c r="G378" s="1" t="s">
        <v>10</v>
      </c>
      <c r="I378" s="1" t="s">
        <v>760</v>
      </c>
      <c r="J378" s="1">
        <v>96.1</v>
      </c>
      <c r="K378" s="1">
        <v>7.89</v>
      </c>
      <c r="L378" s="1" t="s">
        <v>1593</v>
      </c>
      <c r="M378" s="1">
        <v>2.93</v>
      </c>
      <c r="N378" s="1" t="s">
        <v>9</v>
      </c>
      <c r="O378" s="1" t="s">
        <v>10</v>
      </c>
      <c r="Q378" s="1" t="s">
        <v>760</v>
      </c>
      <c r="R378" s="1">
        <v>77.2</v>
      </c>
      <c r="S378" s="1">
        <v>7.36</v>
      </c>
      <c r="T378" s="1" t="s">
        <v>2177</v>
      </c>
      <c r="U378" s="1">
        <v>2.6</v>
      </c>
      <c r="V378" s="1" t="s">
        <v>9</v>
      </c>
      <c r="W378" s="1" t="s">
        <v>10</v>
      </c>
      <c r="Y378" s="1" t="s">
        <v>760</v>
      </c>
      <c r="Z378" s="1">
        <v>64.3</v>
      </c>
      <c r="AA378" s="1">
        <v>7.95</v>
      </c>
      <c r="AB378" s="1" t="s">
        <v>8260</v>
      </c>
      <c r="AC378" s="1">
        <v>2.73</v>
      </c>
      <c r="AD378" s="1" t="s">
        <v>9</v>
      </c>
      <c r="AE378" s="1" t="s">
        <v>10</v>
      </c>
    </row>
    <row r="379" spans="1:31" x14ac:dyDescent="0.25">
      <c r="A379" s="1" t="s">
        <v>762</v>
      </c>
      <c r="B379" s="1">
        <v>70.599999999999994</v>
      </c>
      <c r="C379" s="1">
        <v>8.4</v>
      </c>
      <c r="D379" s="1" t="s">
        <v>763</v>
      </c>
      <c r="E379" s="1">
        <v>3.08</v>
      </c>
      <c r="F379" s="1" t="s">
        <v>9</v>
      </c>
      <c r="G379" s="1" t="s">
        <v>10</v>
      </c>
      <c r="I379" s="1" t="s">
        <v>762</v>
      </c>
      <c r="J379" s="1">
        <v>96.1</v>
      </c>
      <c r="K379" s="1">
        <v>7.89</v>
      </c>
      <c r="L379" s="1" t="s">
        <v>1594</v>
      </c>
      <c r="M379" s="1">
        <v>2.93</v>
      </c>
      <c r="N379" s="1" t="s">
        <v>9</v>
      </c>
      <c r="O379" s="1" t="s">
        <v>10</v>
      </c>
      <c r="Q379" s="1" t="s">
        <v>762</v>
      </c>
      <c r="R379" s="1">
        <v>77.099999999999994</v>
      </c>
      <c r="S379" s="1">
        <v>7.36</v>
      </c>
      <c r="T379" s="1" t="s">
        <v>2178</v>
      </c>
      <c r="U379" s="1">
        <v>2.6</v>
      </c>
      <c r="V379" s="1" t="s">
        <v>9</v>
      </c>
      <c r="W379" s="1" t="s">
        <v>10</v>
      </c>
      <c r="Y379" s="1" t="s">
        <v>762</v>
      </c>
      <c r="Z379" s="1">
        <v>64.2</v>
      </c>
      <c r="AA379" s="1">
        <v>7.95</v>
      </c>
      <c r="AB379" s="1" t="s">
        <v>8261</v>
      </c>
      <c r="AC379" s="1">
        <v>2.73</v>
      </c>
      <c r="AD379" s="1" t="s">
        <v>9</v>
      </c>
      <c r="AE379" s="1" t="s">
        <v>10</v>
      </c>
    </row>
    <row r="380" spans="1:31" x14ac:dyDescent="0.25">
      <c r="A380" s="1" t="s">
        <v>764</v>
      </c>
      <c r="B380" s="1">
        <v>70.599999999999994</v>
      </c>
      <c r="C380" s="1">
        <v>8.39</v>
      </c>
      <c r="D380" s="1" t="s">
        <v>765</v>
      </c>
      <c r="E380" s="1">
        <v>3.08</v>
      </c>
      <c r="F380" s="1" t="s">
        <v>9</v>
      </c>
      <c r="G380" s="1" t="s">
        <v>10</v>
      </c>
      <c r="I380" s="1" t="s">
        <v>764</v>
      </c>
      <c r="J380" s="1">
        <v>96.1</v>
      </c>
      <c r="K380" s="1">
        <v>7.88</v>
      </c>
      <c r="L380" s="1" t="s">
        <v>1595</v>
      </c>
      <c r="M380" s="1">
        <v>2.93</v>
      </c>
      <c r="N380" s="1" t="s">
        <v>9</v>
      </c>
      <c r="O380" s="1" t="s">
        <v>10</v>
      </c>
      <c r="Q380" s="1" t="s">
        <v>764</v>
      </c>
      <c r="R380" s="1">
        <v>77.099999999999994</v>
      </c>
      <c r="S380" s="1">
        <v>7.36</v>
      </c>
      <c r="T380" s="1" t="s">
        <v>2179</v>
      </c>
      <c r="U380" s="1">
        <v>2.6</v>
      </c>
      <c r="V380" s="1" t="s">
        <v>9</v>
      </c>
      <c r="W380" s="1" t="s">
        <v>10</v>
      </c>
      <c r="Y380" s="1" t="s">
        <v>764</v>
      </c>
      <c r="Z380" s="1">
        <v>64.2</v>
      </c>
      <c r="AA380" s="1">
        <v>7.95</v>
      </c>
      <c r="AB380" s="1" t="s">
        <v>8262</v>
      </c>
      <c r="AC380" s="1">
        <v>2.73</v>
      </c>
      <c r="AD380" s="1" t="s">
        <v>9</v>
      </c>
      <c r="AE380" s="1" t="s">
        <v>10</v>
      </c>
    </row>
    <row r="381" spans="1:31" x14ac:dyDescent="0.25">
      <c r="A381" s="1" t="s">
        <v>766</v>
      </c>
      <c r="B381" s="1">
        <v>70.599999999999994</v>
      </c>
      <c r="C381" s="1">
        <v>8.39</v>
      </c>
      <c r="D381" s="1" t="s">
        <v>767</v>
      </c>
      <c r="E381" s="1">
        <v>3.08</v>
      </c>
      <c r="F381" s="1" t="s">
        <v>9</v>
      </c>
      <c r="G381" s="1" t="s">
        <v>10</v>
      </c>
      <c r="I381" s="1" t="s">
        <v>766</v>
      </c>
      <c r="J381" s="1">
        <v>96.1</v>
      </c>
      <c r="K381" s="1">
        <v>7.88</v>
      </c>
      <c r="L381" s="1" t="s">
        <v>1596</v>
      </c>
      <c r="M381" s="1">
        <v>2.93</v>
      </c>
      <c r="N381" s="1" t="s">
        <v>9</v>
      </c>
      <c r="O381" s="1" t="s">
        <v>10</v>
      </c>
      <c r="Q381" s="1" t="s">
        <v>766</v>
      </c>
      <c r="R381" s="1">
        <v>77.099999999999994</v>
      </c>
      <c r="S381" s="1">
        <v>7.36</v>
      </c>
      <c r="T381" s="1" t="s">
        <v>2180</v>
      </c>
      <c r="U381" s="1">
        <v>2.6</v>
      </c>
      <c r="V381" s="1" t="s">
        <v>9</v>
      </c>
      <c r="W381" s="1" t="s">
        <v>10</v>
      </c>
      <c r="Y381" s="1" t="s">
        <v>766</v>
      </c>
      <c r="Z381" s="1">
        <v>64.2</v>
      </c>
      <c r="AA381" s="1">
        <v>7.94</v>
      </c>
      <c r="AB381" s="1" t="s">
        <v>8263</v>
      </c>
      <c r="AC381" s="1">
        <v>2.72</v>
      </c>
      <c r="AD381" s="1" t="s">
        <v>9</v>
      </c>
      <c r="AE381" s="1" t="s">
        <v>10</v>
      </c>
    </row>
    <row r="382" spans="1:31" x14ac:dyDescent="0.25">
      <c r="A382" s="1" t="s">
        <v>768</v>
      </c>
      <c r="B382" s="1">
        <v>70.599999999999994</v>
      </c>
      <c r="C382" s="1">
        <v>8.39</v>
      </c>
      <c r="D382" s="1" t="s">
        <v>769</v>
      </c>
      <c r="E382" s="1">
        <v>3.08</v>
      </c>
      <c r="F382" s="1" t="s">
        <v>9</v>
      </c>
      <c r="G382" s="1" t="s">
        <v>10</v>
      </c>
      <c r="I382" s="1" t="s">
        <v>768</v>
      </c>
      <c r="J382" s="1">
        <v>96.1</v>
      </c>
      <c r="K382" s="1">
        <v>7.88</v>
      </c>
      <c r="L382" s="1" t="s">
        <v>1597</v>
      </c>
      <c r="M382" s="1">
        <v>2.93</v>
      </c>
      <c r="N382" s="1" t="s">
        <v>9</v>
      </c>
      <c r="O382" s="1" t="s">
        <v>10</v>
      </c>
      <c r="Q382" s="1" t="s">
        <v>768</v>
      </c>
      <c r="R382" s="1">
        <v>77</v>
      </c>
      <c r="S382" s="1">
        <v>7.37</v>
      </c>
      <c r="T382" s="1" t="s">
        <v>2181</v>
      </c>
      <c r="U382" s="1">
        <v>2.6</v>
      </c>
      <c r="V382" s="1" t="s">
        <v>9</v>
      </c>
      <c r="W382" s="1" t="s">
        <v>10</v>
      </c>
      <c r="Y382" s="1" t="s">
        <v>768</v>
      </c>
      <c r="Z382" s="1">
        <v>64.2</v>
      </c>
      <c r="AA382" s="1">
        <v>7.94</v>
      </c>
      <c r="AB382" s="1" t="s">
        <v>8264</v>
      </c>
      <c r="AC382" s="1">
        <v>2.72</v>
      </c>
      <c r="AD382" s="1" t="s">
        <v>9</v>
      </c>
      <c r="AE382" s="1" t="s">
        <v>10</v>
      </c>
    </row>
    <row r="383" spans="1:31" x14ac:dyDescent="0.25">
      <c r="A383" s="1" t="s">
        <v>770</v>
      </c>
      <c r="B383" s="1">
        <v>70.5</v>
      </c>
      <c r="C383" s="1">
        <v>8.39</v>
      </c>
      <c r="D383" s="1" t="s">
        <v>771</v>
      </c>
      <c r="E383" s="1">
        <v>3.08</v>
      </c>
      <c r="F383" s="1" t="s">
        <v>9</v>
      </c>
      <c r="G383" s="1" t="s">
        <v>10</v>
      </c>
      <c r="I383" s="1" t="s">
        <v>770</v>
      </c>
      <c r="J383" s="1">
        <v>96.1</v>
      </c>
      <c r="K383" s="1">
        <v>7.87</v>
      </c>
      <c r="L383" s="1" t="s">
        <v>1598</v>
      </c>
      <c r="M383" s="1">
        <v>2.93</v>
      </c>
      <c r="N383" s="1" t="s">
        <v>9</v>
      </c>
      <c r="O383" s="1" t="s">
        <v>10</v>
      </c>
      <c r="Q383" s="1" t="s">
        <v>770</v>
      </c>
      <c r="R383" s="1">
        <v>77.099999999999994</v>
      </c>
      <c r="S383" s="1">
        <v>7.35</v>
      </c>
      <c r="T383" s="1" t="s">
        <v>2182</v>
      </c>
      <c r="U383" s="1">
        <v>2.59</v>
      </c>
      <c r="V383" s="1" t="s">
        <v>9</v>
      </c>
      <c r="W383" s="1" t="s">
        <v>10</v>
      </c>
      <c r="Y383" s="1" t="s">
        <v>770</v>
      </c>
      <c r="Z383" s="1">
        <v>64.2</v>
      </c>
      <c r="AA383" s="1">
        <v>7.94</v>
      </c>
      <c r="AB383" s="1" t="s">
        <v>8265</v>
      </c>
      <c r="AC383" s="1">
        <v>2.72</v>
      </c>
      <c r="AD383" s="1" t="s">
        <v>9</v>
      </c>
      <c r="AE383" s="1" t="s">
        <v>10</v>
      </c>
    </row>
    <row r="384" spans="1:31" x14ac:dyDescent="0.25">
      <c r="A384" s="1" t="s">
        <v>772</v>
      </c>
      <c r="B384" s="1">
        <v>70.5</v>
      </c>
      <c r="C384" s="1">
        <v>8.39</v>
      </c>
      <c r="D384" s="1" t="s">
        <v>773</v>
      </c>
      <c r="E384" s="1">
        <v>3.08</v>
      </c>
      <c r="F384" s="1" t="s">
        <v>9</v>
      </c>
      <c r="G384" s="1" t="s">
        <v>10</v>
      </c>
      <c r="I384" s="1" t="s">
        <v>772</v>
      </c>
      <c r="J384" s="1">
        <v>96.1</v>
      </c>
      <c r="K384" s="1">
        <v>7.87</v>
      </c>
      <c r="L384" s="1" t="s">
        <v>1599</v>
      </c>
      <c r="M384" s="1">
        <v>2.92</v>
      </c>
      <c r="N384" s="1" t="s">
        <v>9</v>
      </c>
      <c r="O384" s="1" t="s">
        <v>10</v>
      </c>
      <c r="Q384" s="1" t="s">
        <v>772</v>
      </c>
      <c r="R384" s="1">
        <v>76.900000000000006</v>
      </c>
      <c r="S384" s="1">
        <v>7.37</v>
      </c>
      <c r="T384" s="1" t="s">
        <v>2183</v>
      </c>
      <c r="U384" s="1">
        <v>2.6</v>
      </c>
      <c r="V384" s="1" t="s">
        <v>9</v>
      </c>
      <c r="W384" s="1" t="s">
        <v>10</v>
      </c>
      <c r="Y384" s="1" t="s">
        <v>772</v>
      </c>
      <c r="Z384" s="1">
        <v>64.2</v>
      </c>
      <c r="AA384" s="1">
        <v>7.94</v>
      </c>
      <c r="AB384" s="1" t="s">
        <v>8266</v>
      </c>
      <c r="AC384" s="1">
        <v>2.72</v>
      </c>
      <c r="AD384" s="1" t="s">
        <v>9</v>
      </c>
      <c r="AE384" s="1" t="s">
        <v>10</v>
      </c>
    </row>
    <row r="385" spans="1:31" x14ac:dyDescent="0.25">
      <c r="A385" s="1" t="s">
        <v>774</v>
      </c>
      <c r="B385" s="1">
        <v>70.5</v>
      </c>
      <c r="C385" s="1">
        <v>8.39</v>
      </c>
      <c r="D385" s="1" t="s">
        <v>775</v>
      </c>
      <c r="E385" s="1">
        <v>3.08</v>
      </c>
      <c r="F385" s="1" t="s">
        <v>9</v>
      </c>
      <c r="G385" s="1" t="s">
        <v>10</v>
      </c>
      <c r="I385" s="1" t="s">
        <v>774</v>
      </c>
      <c r="J385" s="1">
        <v>96</v>
      </c>
      <c r="K385" s="1">
        <v>7.88</v>
      </c>
      <c r="L385" s="1" t="s">
        <v>1600</v>
      </c>
      <c r="M385" s="1">
        <v>2.93</v>
      </c>
      <c r="N385" s="1" t="s">
        <v>9</v>
      </c>
      <c r="O385" s="1" t="s">
        <v>10</v>
      </c>
      <c r="Q385" s="1" t="s">
        <v>774</v>
      </c>
      <c r="R385" s="1">
        <v>77.2</v>
      </c>
      <c r="S385" s="1">
        <v>7.32</v>
      </c>
      <c r="T385" s="1" t="s">
        <v>2184</v>
      </c>
      <c r="U385" s="1">
        <v>2.58</v>
      </c>
      <c r="V385" s="1" t="s">
        <v>9</v>
      </c>
      <c r="W385" s="1" t="s">
        <v>10</v>
      </c>
      <c r="Y385" s="1" t="s">
        <v>774</v>
      </c>
      <c r="Z385" s="1">
        <v>64.099999999999994</v>
      </c>
      <c r="AA385" s="1">
        <v>7.94</v>
      </c>
      <c r="AB385" s="1" t="s">
        <v>8267</v>
      </c>
      <c r="AC385" s="1">
        <v>2.72</v>
      </c>
      <c r="AD385" s="1" t="s">
        <v>9</v>
      </c>
      <c r="AE385" s="1" t="s">
        <v>10</v>
      </c>
    </row>
    <row r="386" spans="1:31" x14ac:dyDescent="0.25">
      <c r="A386" s="1" t="s">
        <v>776</v>
      </c>
      <c r="B386" s="1">
        <v>70.5</v>
      </c>
      <c r="C386" s="1">
        <v>8.39</v>
      </c>
      <c r="D386" s="1" t="s">
        <v>777</v>
      </c>
      <c r="E386" s="1">
        <v>3.08</v>
      </c>
      <c r="F386" s="1" t="s">
        <v>9</v>
      </c>
      <c r="G386" s="1" t="s">
        <v>10</v>
      </c>
      <c r="I386" s="1" t="s">
        <v>776</v>
      </c>
      <c r="J386" s="1">
        <v>96</v>
      </c>
      <c r="K386" s="1">
        <v>7.87</v>
      </c>
      <c r="L386" s="1" t="s">
        <v>1601</v>
      </c>
      <c r="M386" s="1">
        <v>2.92</v>
      </c>
      <c r="N386" s="1" t="s">
        <v>9</v>
      </c>
      <c r="O386" s="1" t="s">
        <v>10</v>
      </c>
      <c r="Q386" s="1" t="s">
        <v>776</v>
      </c>
      <c r="R386" s="1">
        <v>76.900000000000006</v>
      </c>
      <c r="S386" s="1">
        <v>7.36</v>
      </c>
      <c r="T386" s="1" t="s">
        <v>2185</v>
      </c>
      <c r="U386" s="1">
        <v>2.6</v>
      </c>
      <c r="V386" s="1" t="s">
        <v>9</v>
      </c>
      <c r="W386" s="1" t="s">
        <v>10</v>
      </c>
      <c r="Y386" s="1" t="s">
        <v>776</v>
      </c>
      <c r="Z386" s="1">
        <v>64.099999999999994</v>
      </c>
      <c r="AA386" s="1">
        <v>7.94</v>
      </c>
      <c r="AB386" s="1" t="s">
        <v>8268</v>
      </c>
      <c r="AC386" s="1">
        <v>2.72</v>
      </c>
      <c r="AD386" s="1" t="s">
        <v>9</v>
      </c>
      <c r="AE386" s="1" t="s">
        <v>10</v>
      </c>
    </row>
    <row r="387" spans="1:31" x14ac:dyDescent="0.25">
      <c r="A387" s="1" t="s">
        <v>778</v>
      </c>
      <c r="B387" s="1">
        <v>70.5</v>
      </c>
      <c r="C387" s="1">
        <v>8.39</v>
      </c>
      <c r="D387" s="1" t="s">
        <v>779</v>
      </c>
      <c r="E387" s="1">
        <v>3.08</v>
      </c>
      <c r="F387" s="1" t="s">
        <v>9</v>
      </c>
      <c r="G387" s="1" t="s">
        <v>10</v>
      </c>
      <c r="I387" s="1" t="s">
        <v>778</v>
      </c>
      <c r="J387" s="1">
        <v>96</v>
      </c>
      <c r="K387" s="1">
        <v>7.87</v>
      </c>
      <c r="L387" s="1" t="s">
        <v>1602</v>
      </c>
      <c r="M387" s="1">
        <v>2.93</v>
      </c>
      <c r="N387" s="1" t="s">
        <v>9</v>
      </c>
      <c r="O387" s="1" t="s">
        <v>10</v>
      </c>
      <c r="Q387" s="1" t="s">
        <v>778</v>
      </c>
      <c r="R387" s="1">
        <v>76.900000000000006</v>
      </c>
      <c r="S387" s="1">
        <v>7.35</v>
      </c>
      <c r="T387" s="1" t="s">
        <v>2186</v>
      </c>
      <c r="U387" s="1">
        <v>2.6</v>
      </c>
      <c r="V387" s="1" t="s">
        <v>9</v>
      </c>
      <c r="W387" s="1" t="s">
        <v>10</v>
      </c>
      <c r="Y387" s="1" t="s">
        <v>778</v>
      </c>
      <c r="Z387" s="1">
        <v>64</v>
      </c>
      <c r="AA387" s="1">
        <v>7.94</v>
      </c>
      <c r="AB387" s="1" t="s">
        <v>8269</v>
      </c>
      <c r="AC387" s="1">
        <v>2.72</v>
      </c>
      <c r="AD387" s="1" t="s">
        <v>9</v>
      </c>
      <c r="AE387" s="1" t="s">
        <v>10</v>
      </c>
    </row>
    <row r="388" spans="1:31" x14ac:dyDescent="0.25">
      <c r="A388" s="1" t="s">
        <v>780</v>
      </c>
      <c r="B388" s="1">
        <v>70.400000000000006</v>
      </c>
      <c r="C388" s="1">
        <v>8.4</v>
      </c>
      <c r="D388" s="1" t="s">
        <v>781</v>
      </c>
      <c r="E388" s="1">
        <v>3.08</v>
      </c>
      <c r="F388" s="1" t="s">
        <v>9</v>
      </c>
      <c r="G388" s="1" t="s">
        <v>10</v>
      </c>
      <c r="I388" s="1" t="s">
        <v>780</v>
      </c>
      <c r="J388" s="1">
        <v>96</v>
      </c>
      <c r="K388" s="1">
        <v>7.87</v>
      </c>
      <c r="L388" s="1" t="s">
        <v>1603</v>
      </c>
      <c r="M388" s="1">
        <v>2.92</v>
      </c>
      <c r="N388" s="1" t="s">
        <v>9</v>
      </c>
      <c r="O388" s="1" t="s">
        <v>10</v>
      </c>
      <c r="Q388" s="1" t="s">
        <v>780</v>
      </c>
      <c r="R388" s="1">
        <v>76.900000000000006</v>
      </c>
      <c r="S388" s="1">
        <v>7.36</v>
      </c>
      <c r="T388" s="1" t="s">
        <v>2187</v>
      </c>
      <c r="U388" s="1">
        <v>2.6</v>
      </c>
      <c r="V388" s="1" t="s">
        <v>9</v>
      </c>
      <c r="W388" s="1" t="s">
        <v>10</v>
      </c>
      <c r="Y388" s="1" t="s">
        <v>780</v>
      </c>
      <c r="Z388" s="1">
        <v>64.099999999999994</v>
      </c>
      <c r="AA388" s="1">
        <v>7.93</v>
      </c>
      <c r="AB388" s="1" t="s">
        <v>8270</v>
      </c>
      <c r="AC388" s="1">
        <v>2.71</v>
      </c>
      <c r="AD388" s="1" t="s">
        <v>9</v>
      </c>
      <c r="AE388" s="1" t="s">
        <v>10</v>
      </c>
    </row>
    <row r="389" spans="1:31" x14ac:dyDescent="0.25">
      <c r="A389" s="1" t="s">
        <v>782</v>
      </c>
      <c r="B389" s="1">
        <v>70.400000000000006</v>
      </c>
      <c r="C389" s="1">
        <v>8.41</v>
      </c>
      <c r="D389" s="1" t="s">
        <v>783</v>
      </c>
      <c r="E389" s="1">
        <v>3.09</v>
      </c>
      <c r="F389" s="1" t="s">
        <v>9</v>
      </c>
      <c r="G389" s="1" t="s">
        <v>10</v>
      </c>
      <c r="I389" s="1" t="s">
        <v>782</v>
      </c>
      <c r="J389" s="1">
        <v>96</v>
      </c>
      <c r="K389" s="1">
        <v>7.87</v>
      </c>
      <c r="L389" s="1" t="s">
        <v>1604</v>
      </c>
      <c r="M389" s="1">
        <v>2.92</v>
      </c>
      <c r="N389" s="1" t="s">
        <v>9</v>
      </c>
      <c r="O389" s="1" t="s">
        <v>10</v>
      </c>
      <c r="Q389" s="1" t="s">
        <v>782</v>
      </c>
      <c r="R389" s="1">
        <v>76.8</v>
      </c>
      <c r="S389" s="1">
        <v>7.36</v>
      </c>
      <c r="T389" s="1" t="s">
        <v>2188</v>
      </c>
      <c r="U389" s="1">
        <v>2.6</v>
      </c>
      <c r="V389" s="1" t="s">
        <v>9</v>
      </c>
      <c r="W389" s="1" t="s">
        <v>10</v>
      </c>
      <c r="Y389" s="1" t="s">
        <v>782</v>
      </c>
      <c r="Z389" s="1">
        <v>64.099999999999994</v>
      </c>
      <c r="AA389" s="1">
        <v>7.93</v>
      </c>
      <c r="AB389" s="1" t="s">
        <v>8271</v>
      </c>
      <c r="AC389" s="1">
        <v>2.71</v>
      </c>
      <c r="AD389" s="1" t="s">
        <v>9</v>
      </c>
      <c r="AE389" s="1" t="s">
        <v>10</v>
      </c>
    </row>
    <row r="390" spans="1:31" x14ac:dyDescent="0.25">
      <c r="A390" s="1" t="s">
        <v>784</v>
      </c>
      <c r="B390" s="1">
        <v>70.400000000000006</v>
      </c>
      <c r="C390" s="1">
        <v>8.4</v>
      </c>
      <c r="D390" s="1" t="s">
        <v>785</v>
      </c>
      <c r="E390" s="1">
        <v>3.08</v>
      </c>
      <c r="F390" s="1" t="s">
        <v>9</v>
      </c>
      <c r="G390" s="1" t="s">
        <v>10</v>
      </c>
      <c r="I390" s="1" t="s">
        <v>784</v>
      </c>
      <c r="J390" s="1">
        <v>96</v>
      </c>
      <c r="K390" s="1">
        <v>7.87</v>
      </c>
      <c r="L390" s="1" t="s">
        <v>1605</v>
      </c>
      <c r="M390" s="1">
        <v>2.92</v>
      </c>
      <c r="N390" s="1" t="s">
        <v>9</v>
      </c>
      <c r="O390" s="1" t="s">
        <v>10</v>
      </c>
      <c r="Q390" s="1" t="s">
        <v>784</v>
      </c>
      <c r="R390" s="1">
        <v>76.900000000000006</v>
      </c>
      <c r="S390" s="1">
        <v>7.34</v>
      </c>
      <c r="T390" s="1" t="s">
        <v>2189</v>
      </c>
      <c r="U390" s="1">
        <v>2.59</v>
      </c>
      <c r="V390" s="1" t="s">
        <v>9</v>
      </c>
      <c r="W390" s="1" t="s">
        <v>10</v>
      </c>
      <c r="Y390" s="1" t="s">
        <v>784</v>
      </c>
      <c r="Z390" s="1">
        <v>64</v>
      </c>
      <c r="AA390" s="1">
        <v>7.93</v>
      </c>
      <c r="AB390" s="1" t="s">
        <v>8272</v>
      </c>
      <c r="AC390" s="1">
        <v>2.71</v>
      </c>
      <c r="AD390" s="1" t="s">
        <v>9</v>
      </c>
      <c r="AE390" s="1" t="s">
        <v>10</v>
      </c>
    </row>
    <row r="391" spans="1:31" x14ac:dyDescent="0.25">
      <c r="A391" s="1" t="s">
        <v>786</v>
      </c>
      <c r="B391" s="1">
        <v>70.400000000000006</v>
      </c>
      <c r="C391" s="1">
        <v>8.4</v>
      </c>
      <c r="D391" s="1" t="s">
        <v>787</v>
      </c>
      <c r="E391" s="1">
        <v>3.08</v>
      </c>
      <c r="F391" s="1" t="s">
        <v>9</v>
      </c>
      <c r="G391" s="1" t="s">
        <v>10</v>
      </c>
      <c r="I391" s="1" t="s">
        <v>786</v>
      </c>
      <c r="J391" s="1">
        <v>96</v>
      </c>
      <c r="K391" s="1">
        <v>7.86</v>
      </c>
      <c r="L391" s="1" t="s">
        <v>1606</v>
      </c>
      <c r="M391" s="1">
        <v>2.92</v>
      </c>
      <c r="N391" s="1" t="s">
        <v>9</v>
      </c>
      <c r="O391" s="1" t="s">
        <v>10</v>
      </c>
      <c r="Q391" s="1" t="s">
        <v>786</v>
      </c>
      <c r="R391" s="1">
        <v>76.900000000000006</v>
      </c>
      <c r="S391" s="1">
        <v>7.34</v>
      </c>
      <c r="T391" s="1" t="s">
        <v>2190</v>
      </c>
      <c r="U391" s="1">
        <v>2.59</v>
      </c>
      <c r="V391" s="1" t="s">
        <v>9</v>
      </c>
      <c r="W391" s="1" t="s">
        <v>10</v>
      </c>
      <c r="Y391" s="1" t="s">
        <v>786</v>
      </c>
      <c r="Z391" s="1">
        <v>64</v>
      </c>
      <c r="AA391" s="1">
        <v>7.92</v>
      </c>
      <c r="AB391" s="1" t="s">
        <v>8273</v>
      </c>
      <c r="AC391" s="1">
        <v>2.71</v>
      </c>
      <c r="AD391" s="1" t="s">
        <v>9</v>
      </c>
      <c r="AE391" s="1" t="s">
        <v>10</v>
      </c>
    </row>
    <row r="392" spans="1:31" x14ac:dyDescent="0.25">
      <c r="A392" s="1" t="s">
        <v>788</v>
      </c>
      <c r="B392" s="1">
        <v>70.400000000000006</v>
      </c>
      <c r="C392" s="1">
        <v>8.4</v>
      </c>
      <c r="D392" s="1" t="s">
        <v>789</v>
      </c>
      <c r="E392" s="1">
        <v>3.08</v>
      </c>
      <c r="F392" s="1" t="s">
        <v>9</v>
      </c>
      <c r="G392" s="1" t="s">
        <v>10</v>
      </c>
      <c r="I392" s="1" t="s">
        <v>788</v>
      </c>
      <c r="J392" s="1">
        <v>95.9</v>
      </c>
      <c r="K392" s="1">
        <v>7.87</v>
      </c>
      <c r="L392" s="1" t="s">
        <v>1607</v>
      </c>
      <c r="M392" s="1">
        <v>2.92</v>
      </c>
      <c r="N392" s="1" t="s">
        <v>9</v>
      </c>
      <c r="O392" s="1" t="s">
        <v>10</v>
      </c>
      <c r="Q392" s="1" t="s">
        <v>788</v>
      </c>
      <c r="R392" s="1">
        <v>76.7</v>
      </c>
      <c r="S392" s="1">
        <v>7.35</v>
      </c>
      <c r="T392" s="1" t="s">
        <v>2191</v>
      </c>
      <c r="U392" s="1">
        <v>2.6</v>
      </c>
      <c r="V392" s="1" t="s">
        <v>9</v>
      </c>
      <c r="W392" s="1" t="s">
        <v>10</v>
      </c>
      <c r="Y392" s="1" t="s">
        <v>788</v>
      </c>
      <c r="Z392" s="1">
        <v>64</v>
      </c>
      <c r="AA392" s="1">
        <v>7.92</v>
      </c>
      <c r="AB392" s="1" t="s">
        <v>8274</v>
      </c>
      <c r="AC392" s="1">
        <v>2.71</v>
      </c>
      <c r="AD392" s="1" t="s">
        <v>9</v>
      </c>
      <c r="AE392" s="1" t="s">
        <v>10</v>
      </c>
    </row>
    <row r="393" spans="1:31" x14ac:dyDescent="0.25">
      <c r="A393" s="1" t="s">
        <v>790</v>
      </c>
      <c r="B393" s="1">
        <v>70.400000000000006</v>
      </c>
      <c r="C393" s="1">
        <v>8.4</v>
      </c>
      <c r="D393" s="1" t="s">
        <v>791</v>
      </c>
      <c r="E393" s="1">
        <v>3.08</v>
      </c>
      <c r="F393" s="1" t="s">
        <v>9</v>
      </c>
      <c r="G393" s="1" t="s">
        <v>10</v>
      </c>
      <c r="I393" s="1" t="s">
        <v>790</v>
      </c>
      <c r="J393" s="1">
        <v>96</v>
      </c>
      <c r="K393" s="1">
        <v>7.86</v>
      </c>
      <c r="L393" s="1" t="s">
        <v>1608</v>
      </c>
      <c r="M393" s="1">
        <v>2.92</v>
      </c>
      <c r="N393" s="1" t="s">
        <v>9</v>
      </c>
      <c r="O393" s="1" t="s">
        <v>10</v>
      </c>
      <c r="Q393" s="1" t="s">
        <v>790</v>
      </c>
      <c r="R393" s="1">
        <v>76.8</v>
      </c>
      <c r="S393" s="1">
        <v>7.35</v>
      </c>
      <c r="T393" s="1" t="s">
        <v>2192</v>
      </c>
      <c r="U393" s="1">
        <v>2.59</v>
      </c>
      <c r="V393" s="1" t="s">
        <v>9</v>
      </c>
      <c r="W393" s="1" t="s">
        <v>10</v>
      </c>
      <c r="Y393" s="1" t="s">
        <v>790</v>
      </c>
      <c r="Z393" s="1">
        <v>64</v>
      </c>
      <c r="AA393" s="1">
        <v>7.92</v>
      </c>
      <c r="AB393" s="1" t="s">
        <v>8275</v>
      </c>
      <c r="AC393" s="1">
        <v>2.71</v>
      </c>
      <c r="AD393" s="1" t="s">
        <v>9</v>
      </c>
      <c r="AE393" s="1" t="s">
        <v>10</v>
      </c>
    </row>
    <row r="394" spans="1:31" x14ac:dyDescent="0.25">
      <c r="A394" s="1" t="s">
        <v>792</v>
      </c>
      <c r="B394" s="1">
        <v>70.3</v>
      </c>
      <c r="C394" s="1">
        <v>8.4</v>
      </c>
      <c r="D394" s="1" t="s">
        <v>793</v>
      </c>
      <c r="E394" s="1">
        <v>3.08</v>
      </c>
      <c r="F394" s="1" t="s">
        <v>9</v>
      </c>
      <c r="G394" s="1" t="s">
        <v>10</v>
      </c>
      <c r="I394" s="1" t="s">
        <v>792</v>
      </c>
      <c r="J394" s="1">
        <v>96</v>
      </c>
      <c r="K394" s="1">
        <v>7.85</v>
      </c>
      <c r="L394" s="1" t="s">
        <v>1609</v>
      </c>
      <c r="M394" s="1">
        <v>2.92</v>
      </c>
      <c r="N394" s="1" t="s">
        <v>9</v>
      </c>
      <c r="O394" s="1" t="s">
        <v>10</v>
      </c>
      <c r="Q394" s="1" t="s">
        <v>792</v>
      </c>
      <c r="R394" s="1">
        <v>76.7</v>
      </c>
      <c r="S394" s="1">
        <v>7.35</v>
      </c>
      <c r="T394" s="1" t="s">
        <v>2193</v>
      </c>
      <c r="U394" s="1">
        <v>2.59</v>
      </c>
      <c r="V394" s="1" t="s">
        <v>9</v>
      </c>
      <c r="W394" s="1" t="s">
        <v>10</v>
      </c>
      <c r="Y394" s="1" t="s">
        <v>792</v>
      </c>
      <c r="Z394" s="1">
        <v>64</v>
      </c>
      <c r="AA394" s="1">
        <v>7.93</v>
      </c>
      <c r="AB394" s="1" t="s">
        <v>8276</v>
      </c>
      <c r="AC394" s="1">
        <v>2.71</v>
      </c>
      <c r="AD394" s="1" t="s">
        <v>9</v>
      </c>
      <c r="AE394" s="1" t="s">
        <v>10</v>
      </c>
    </row>
    <row r="395" spans="1:31" x14ac:dyDescent="0.25">
      <c r="A395" s="1" t="s">
        <v>794</v>
      </c>
      <c r="B395" s="1">
        <v>70.3</v>
      </c>
      <c r="C395" s="1">
        <v>8.4</v>
      </c>
      <c r="D395" s="1" t="s">
        <v>795</v>
      </c>
      <c r="E395" s="1">
        <v>3.08</v>
      </c>
      <c r="F395" s="1" t="s">
        <v>9</v>
      </c>
      <c r="G395" s="1" t="s">
        <v>10</v>
      </c>
      <c r="I395" s="1" t="s">
        <v>794</v>
      </c>
      <c r="J395" s="1">
        <v>95.9</v>
      </c>
      <c r="K395" s="1">
        <v>7.86</v>
      </c>
      <c r="L395" s="1" t="s">
        <v>1610</v>
      </c>
      <c r="M395" s="1">
        <v>2.92</v>
      </c>
      <c r="N395" s="1" t="s">
        <v>9</v>
      </c>
      <c r="O395" s="1" t="s">
        <v>10</v>
      </c>
      <c r="Q395" s="1" t="s">
        <v>794</v>
      </c>
      <c r="R395" s="1">
        <v>76.7</v>
      </c>
      <c r="S395" s="1">
        <v>7.35</v>
      </c>
      <c r="T395" s="1" t="s">
        <v>2194</v>
      </c>
      <c r="U395" s="1">
        <v>2.59</v>
      </c>
      <c r="V395" s="1" t="s">
        <v>9</v>
      </c>
      <c r="W395" s="1" t="s">
        <v>10</v>
      </c>
      <c r="Y395" s="1" t="s">
        <v>794</v>
      </c>
      <c r="Z395" s="1">
        <v>64</v>
      </c>
      <c r="AA395" s="1">
        <v>7.92</v>
      </c>
      <c r="AB395" s="1" t="s">
        <v>8277</v>
      </c>
      <c r="AC395" s="1">
        <v>2.71</v>
      </c>
      <c r="AD395" s="1" t="s">
        <v>9</v>
      </c>
      <c r="AE395" s="1" t="s">
        <v>10</v>
      </c>
    </row>
    <row r="396" spans="1:31" x14ac:dyDescent="0.25">
      <c r="A396" s="1" t="s">
        <v>796</v>
      </c>
      <c r="B396" s="1">
        <v>70.3</v>
      </c>
      <c r="C396" s="1">
        <v>8.4</v>
      </c>
      <c r="D396" s="1" t="s">
        <v>797</v>
      </c>
      <c r="E396" s="1">
        <v>3.08</v>
      </c>
      <c r="F396" s="1" t="s">
        <v>9</v>
      </c>
      <c r="G396" s="1" t="s">
        <v>10</v>
      </c>
      <c r="I396" s="1" t="s">
        <v>796</v>
      </c>
      <c r="J396" s="1">
        <v>95.9</v>
      </c>
      <c r="K396" s="1">
        <v>7.85</v>
      </c>
      <c r="L396" s="1" t="s">
        <v>1611</v>
      </c>
      <c r="M396" s="1">
        <v>2.92</v>
      </c>
      <c r="N396" s="1" t="s">
        <v>9</v>
      </c>
      <c r="O396" s="1" t="s">
        <v>10</v>
      </c>
      <c r="Q396" s="1" t="s">
        <v>796</v>
      </c>
      <c r="R396" s="1">
        <v>76.7</v>
      </c>
      <c r="S396" s="1">
        <v>7.35</v>
      </c>
      <c r="T396" s="1" t="s">
        <v>2195</v>
      </c>
      <c r="U396" s="1">
        <v>2.59</v>
      </c>
      <c r="V396" s="1" t="s">
        <v>9</v>
      </c>
      <c r="W396" s="1" t="s">
        <v>10</v>
      </c>
      <c r="Y396" s="1" t="s">
        <v>796</v>
      </c>
      <c r="Z396" s="1">
        <v>63.9</v>
      </c>
      <c r="AA396" s="1">
        <v>7.92</v>
      </c>
      <c r="AB396" s="1" t="s">
        <v>8278</v>
      </c>
      <c r="AC396" s="1">
        <v>2.71</v>
      </c>
      <c r="AD396" s="1" t="s">
        <v>9</v>
      </c>
      <c r="AE396" s="1" t="s">
        <v>10</v>
      </c>
    </row>
    <row r="397" spans="1:31" x14ac:dyDescent="0.25">
      <c r="A397" s="1" t="s">
        <v>798</v>
      </c>
      <c r="B397" s="1">
        <v>70.3</v>
      </c>
      <c r="C397" s="1">
        <v>8.39</v>
      </c>
      <c r="D397" s="1" t="s">
        <v>799</v>
      </c>
      <c r="E397" s="1">
        <v>3.08</v>
      </c>
      <c r="F397" s="1" t="s">
        <v>9</v>
      </c>
      <c r="G397" s="1" t="s">
        <v>10</v>
      </c>
      <c r="I397" s="1" t="s">
        <v>798</v>
      </c>
      <c r="J397" s="1">
        <v>95.9</v>
      </c>
      <c r="K397" s="1">
        <v>7.85</v>
      </c>
      <c r="L397" s="1" t="s">
        <v>1612</v>
      </c>
      <c r="M397" s="1">
        <v>2.92</v>
      </c>
      <c r="N397" s="1" t="s">
        <v>9</v>
      </c>
      <c r="O397" s="1" t="s">
        <v>10</v>
      </c>
      <c r="Q397" s="1" t="s">
        <v>798</v>
      </c>
      <c r="R397" s="1">
        <v>76.599999999999994</v>
      </c>
      <c r="S397" s="1">
        <v>7.35</v>
      </c>
      <c r="T397" s="1" t="s">
        <v>2196</v>
      </c>
      <c r="U397" s="1">
        <v>2.59</v>
      </c>
      <c r="V397" s="1" t="s">
        <v>9</v>
      </c>
      <c r="W397" s="1" t="s">
        <v>10</v>
      </c>
      <c r="Y397" s="1" t="s">
        <v>798</v>
      </c>
      <c r="Z397" s="1">
        <v>64</v>
      </c>
      <c r="AA397" s="1">
        <v>7.91</v>
      </c>
      <c r="AB397" s="1" t="s">
        <v>8279</v>
      </c>
      <c r="AC397" s="1">
        <v>2.7</v>
      </c>
      <c r="AD397" s="1" t="s">
        <v>9</v>
      </c>
      <c r="AE397" s="1" t="s">
        <v>10</v>
      </c>
    </row>
    <row r="398" spans="1:31" x14ac:dyDescent="0.25">
      <c r="A398" s="1" t="s">
        <v>800</v>
      </c>
      <c r="B398" s="1">
        <v>70.3</v>
      </c>
      <c r="C398" s="1">
        <v>8.39</v>
      </c>
      <c r="D398" s="1" t="s">
        <v>801</v>
      </c>
      <c r="E398" s="1">
        <v>3.08</v>
      </c>
      <c r="F398" s="1" t="s">
        <v>9</v>
      </c>
      <c r="G398" s="1" t="s">
        <v>10</v>
      </c>
      <c r="I398" s="1" t="s">
        <v>800</v>
      </c>
      <c r="J398" s="1">
        <v>95.9</v>
      </c>
      <c r="K398" s="1">
        <v>7.85</v>
      </c>
      <c r="L398" s="1" t="s">
        <v>1613</v>
      </c>
      <c r="M398" s="1">
        <v>2.92</v>
      </c>
      <c r="N398" s="1" t="s">
        <v>9</v>
      </c>
      <c r="O398" s="1" t="s">
        <v>10</v>
      </c>
      <c r="Q398" s="1" t="s">
        <v>800</v>
      </c>
      <c r="R398" s="1">
        <v>76.599999999999994</v>
      </c>
      <c r="S398" s="1">
        <v>7.34</v>
      </c>
      <c r="T398" s="1" t="s">
        <v>2197</v>
      </c>
      <c r="U398" s="1">
        <v>2.59</v>
      </c>
      <c r="V398" s="1" t="s">
        <v>9</v>
      </c>
      <c r="W398" s="1" t="s">
        <v>10</v>
      </c>
      <c r="Y398" s="1" t="s">
        <v>800</v>
      </c>
      <c r="Z398" s="1">
        <v>63.9</v>
      </c>
      <c r="AA398" s="1">
        <v>7.91</v>
      </c>
      <c r="AB398" s="1" t="s">
        <v>8280</v>
      </c>
      <c r="AC398" s="1">
        <v>2.7</v>
      </c>
      <c r="AD398" s="1" t="s">
        <v>9</v>
      </c>
      <c r="AE398" s="1" t="s">
        <v>10</v>
      </c>
    </row>
    <row r="399" spans="1:31" x14ac:dyDescent="0.25">
      <c r="A399" s="1" t="s">
        <v>802</v>
      </c>
      <c r="B399" s="1">
        <v>70.2</v>
      </c>
      <c r="C399" s="1">
        <v>8.39</v>
      </c>
      <c r="D399" s="1" t="s">
        <v>803</v>
      </c>
      <c r="E399" s="1">
        <v>3.08</v>
      </c>
      <c r="F399" s="1" t="s">
        <v>9</v>
      </c>
      <c r="G399" s="1" t="s">
        <v>10</v>
      </c>
      <c r="I399" s="1" t="s">
        <v>802</v>
      </c>
      <c r="J399" s="1">
        <v>95.9</v>
      </c>
      <c r="K399" s="1">
        <v>7.85</v>
      </c>
      <c r="L399" s="1" t="s">
        <v>1614</v>
      </c>
      <c r="M399" s="1">
        <v>2.92</v>
      </c>
      <c r="N399" s="1" t="s">
        <v>9</v>
      </c>
      <c r="O399" s="1" t="s">
        <v>10</v>
      </c>
      <c r="Q399" s="1" t="s">
        <v>802</v>
      </c>
      <c r="R399" s="1">
        <v>76.599999999999994</v>
      </c>
      <c r="S399" s="1">
        <v>7.34</v>
      </c>
      <c r="T399" s="1" t="s">
        <v>2198</v>
      </c>
      <c r="U399" s="1">
        <v>2.59</v>
      </c>
      <c r="V399" s="1" t="s">
        <v>9</v>
      </c>
      <c r="W399" s="1" t="s">
        <v>10</v>
      </c>
      <c r="Y399" s="1" t="s">
        <v>802</v>
      </c>
      <c r="Z399" s="1">
        <v>63.9</v>
      </c>
      <c r="AA399" s="1">
        <v>7.91</v>
      </c>
      <c r="AB399" s="1" t="s">
        <v>8281</v>
      </c>
      <c r="AC399" s="1">
        <v>2.7</v>
      </c>
      <c r="AD399" s="1" t="s">
        <v>9</v>
      </c>
      <c r="AE399" s="1" t="s">
        <v>10</v>
      </c>
    </row>
    <row r="400" spans="1:31" x14ac:dyDescent="0.25">
      <c r="A400" s="1" t="s">
        <v>804</v>
      </c>
      <c r="B400" s="1">
        <v>70.2</v>
      </c>
      <c r="C400" s="1">
        <v>8.39</v>
      </c>
      <c r="D400" s="1" t="s">
        <v>805</v>
      </c>
      <c r="E400" s="1">
        <v>3.07</v>
      </c>
      <c r="F400" s="1" t="s">
        <v>9</v>
      </c>
      <c r="G400" s="1" t="s">
        <v>10</v>
      </c>
      <c r="I400" s="1" t="s">
        <v>804</v>
      </c>
      <c r="J400" s="1">
        <v>95.9</v>
      </c>
      <c r="K400" s="1">
        <v>7.85</v>
      </c>
      <c r="L400" s="1" t="s">
        <v>1615</v>
      </c>
      <c r="M400" s="1">
        <v>2.91</v>
      </c>
      <c r="N400" s="1" t="s">
        <v>9</v>
      </c>
      <c r="O400" s="1" t="s">
        <v>10</v>
      </c>
      <c r="Q400" s="1" t="s">
        <v>804</v>
      </c>
      <c r="R400" s="1">
        <v>76.7</v>
      </c>
      <c r="S400" s="1">
        <v>7.33</v>
      </c>
      <c r="T400" s="1" t="s">
        <v>2199</v>
      </c>
      <c r="U400" s="1">
        <v>2.58</v>
      </c>
      <c r="V400" s="1" t="s">
        <v>9</v>
      </c>
      <c r="W400" s="1" t="s">
        <v>10</v>
      </c>
      <c r="Y400" s="1" t="s">
        <v>804</v>
      </c>
      <c r="Z400" s="1">
        <v>63.9</v>
      </c>
      <c r="AA400" s="1">
        <v>7.91</v>
      </c>
      <c r="AB400" s="1" t="s">
        <v>8282</v>
      </c>
      <c r="AC400" s="1">
        <v>2.7</v>
      </c>
      <c r="AD400" s="1" t="s">
        <v>9</v>
      </c>
      <c r="AE400" s="1" t="s">
        <v>10</v>
      </c>
    </row>
    <row r="401" spans="1:31" x14ac:dyDescent="0.25">
      <c r="A401" s="1" t="s">
        <v>806</v>
      </c>
      <c r="B401" s="1">
        <v>70.3</v>
      </c>
      <c r="C401" s="1">
        <v>8.3800000000000008</v>
      </c>
      <c r="D401" s="1" t="s">
        <v>807</v>
      </c>
      <c r="E401" s="1">
        <v>3.07</v>
      </c>
      <c r="F401" s="1" t="s">
        <v>9</v>
      </c>
      <c r="G401" s="1" t="s">
        <v>10</v>
      </c>
      <c r="I401" s="1" t="s">
        <v>806</v>
      </c>
      <c r="J401" s="1">
        <v>95.9</v>
      </c>
      <c r="K401" s="1">
        <v>7.85</v>
      </c>
      <c r="L401" s="1" t="s">
        <v>1616</v>
      </c>
      <c r="M401" s="1">
        <v>2.91</v>
      </c>
      <c r="N401" s="1" t="s">
        <v>9</v>
      </c>
      <c r="O401" s="1" t="s">
        <v>10</v>
      </c>
      <c r="Q401" s="1" t="s">
        <v>806</v>
      </c>
      <c r="R401" s="1">
        <v>76.7</v>
      </c>
      <c r="S401" s="1">
        <v>7.33</v>
      </c>
      <c r="T401" s="1" t="s">
        <v>2200</v>
      </c>
      <c r="U401" s="1">
        <v>2.58</v>
      </c>
      <c r="V401" s="1" t="s">
        <v>9</v>
      </c>
      <c r="W401" s="1" t="s">
        <v>10</v>
      </c>
      <c r="Y401" s="1" t="s">
        <v>806</v>
      </c>
      <c r="Z401" s="1">
        <v>63.8</v>
      </c>
      <c r="AA401" s="1">
        <v>7.92</v>
      </c>
      <c r="AB401" s="1" t="s">
        <v>8283</v>
      </c>
      <c r="AC401" s="1">
        <v>2.7</v>
      </c>
      <c r="AD401" s="1" t="s">
        <v>9</v>
      </c>
      <c r="AE401" s="1" t="s">
        <v>10</v>
      </c>
    </row>
    <row r="402" spans="1:31" x14ac:dyDescent="0.25">
      <c r="A402" s="1" t="s">
        <v>808</v>
      </c>
      <c r="B402" s="1">
        <v>70.2</v>
      </c>
      <c r="C402" s="1">
        <v>8.39</v>
      </c>
      <c r="D402" s="1" t="s">
        <v>809</v>
      </c>
      <c r="E402" s="1">
        <v>3.07</v>
      </c>
      <c r="F402" s="1" t="s">
        <v>9</v>
      </c>
      <c r="G402" s="1" t="s">
        <v>10</v>
      </c>
      <c r="I402" s="1" t="s">
        <v>808</v>
      </c>
      <c r="J402" s="1">
        <v>95.8</v>
      </c>
      <c r="K402" s="1">
        <v>7.85</v>
      </c>
      <c r="L402" s="1" t="s">
        <v>1617</v>
      </c>
      <c r="M402" s="1">
        <v>2.91</v>
      </c>
      <c r="N402" s="1" t="s">
        <v>9</v>
      </c>
      <c r="O402" s="1" t="s">
        <v>10</v>
      </c>
      <c r="Q402" s="1" t="s">
        <v>808</v>
      </c>
      <c r="R402" s="1">
        <v>76.599999999999994</v>
      </c>
      <c r="S402" s="1">
        <v>7.34</v>
      </c>
      <c r="T402" s="1" t="s">
        <v>2201</v>
      </c>
      <c r="U402" s="1">
        <v>2.59</v>
      </c>
      <c r="V402" s="1" t="s">
        <v>9</v>
      </c>
      <c r="W402" s="1" t="s">
        <v>10</v>
      </c>
      <c r="Y402" s="1" t="s">
        <v>808</v>
      </c>
      <c r="Z402" s="1">
        <v>63.8</v>
      </c>
      <c r="AA402" s="1">
        <v>7.91</v>
      </c>
      <c r="AB402" s="1" t="s">
        <v>8284</v>
      </c>
      <c r="AC402" s="1">
        <v>2.7</v>
      </c>
      <c r="AD402" s="1" t="s">
        <v>9</v>
      </c>
      <c r="AE402" s="1" t="s">
        <v>10</v>
      </c>
    </row>
    <row r="403" spans="1:31" x14ac:dyDescent="0.25">
      <c r="A403" s="1" t="s">
        <v>810</v>
      </c>
      <c r="B403" s="1">
        <v>70.2</v>
      </c>
      <c r="C403" s="1">
        <v>8.39</v>
      </c>
      <c r="D403" s="1" t="s">
        <v>811</v>
      </c>
      <c r="E403" s="1">
        <v>3.07</v>
      </c>
      <c r="F403" s="1" t="s">
        <v>9</v>
      </c>
      <c r="G403" s="1" t="s">
        <v>10</v>
      </c>
      <c r="I403" s="1" t="s">
        <v>810</v>
      </c>
      <c r="J403" s="1">
        <v>95.8</v>
      </c>
      <c r="K403" s="1">
        <v>7.84</v>
      </c>
      <c r="L403" s="1" t="s">
        <v>1618</v>
      </c>
      <c r="M403" s="1">
        <v>2.91</v>
      </c>
      <c r="N403" s="1" t="s">
        <v>9</v>
      </c>
      <c r="O403" s="1" t="s">
        <v>10</v>
      </c>
      <c r="Q403" s="1" t="s">
        <v>810</v>
      </c>
      <c r="R403" s="1">
        <v>76.599999999999994</v>
      </c>
      <c r="S403" s="1">
        <v>7.33</v>
      </c>
      <c r="T403" s="1" t="s">
        <v>2202</v>
      </c>
      <c r="U403" s="1">
        <v>2.58</v>
      </c>
      <c r="V403" s="1" t="s">
        <v>9</v>
      </c>
      <c r="W403" s="1" t="s">
        <v>10</v>
      </c>
      <c r="Y403" s="1" t="s">
        <v>810</v>
      </c>
      <c r="Z403" s="1">
        <v>63.9</v>
      </c>
      <c r="AA403" s="1">
        <v>7.9</v>
      </c>
      <c r="AB403" s="1" t="s">
        <v>8285</v>
      </c>
      <c r="AC403" s="1">
        <v>2.7</v>
      </c>
      <c r="AD403" s="1" t="s">
        <v>9</v>
      </c>
      <c r="AE403" s="1" t="s">
        <v>10</v>
      </c>
    </row>
    <row r="404" spans="1:31" x14ac:dyDescent="0.25">
      <c r="A404" s="1" t="s">
        <v>812</v>
      </c>
      <c r="B404" s="1">
        <v>70.2</v>
      </c>
      <c r="C404" s="1">
        <v>8.3800000000000008</v>
      </c>
      <c r="D404" s="1" t="s">
        <v>813</v>
      </c>
      <c r="E404" s="1">
        <v>3.07</v>
      </c>
      <c r="F404" s="1" t="s">
        <v>9</v>
      </c>
      <c r="G404" s="1" t="s">
        <v>10</v>
      </c>
      <c r="I404" s="1" t="s">
        <v>812</v>
      </c>
      <c r="J404" s="1">
        <v>95.8</v>
      </c>
      <c r="K404" s="1">
        <v>7.84</v>
      </c>
      <c r="L404" s="1" t="s">
        <v>1619</v>
      </c>
      <c r="M404" s="1">
        <v>2.91</v>
      </c>
      <c r="N404" s="1" t="s">
        <v>9</v>
      </c>
      <c r="O404" s="1" t="s">
        <v>10</v>
      </c>
      <c r="Q404" s="1" t="s">
        <v>812</v>
      </c>
      <c r="R404" s="1">
        <v>76.599999999999994</v>
      </c>
      <c r="S404" s="1">
        <v>7.33</v>
      </c>
      <c r="T404" s="1" t="s">
        <v>2203</v>
      </c>
      <c r="U404" s="1">
        <v>2.58</v>
      </c>
      <c r="V404" s="1" t="s">
        <v>9</v>
      </c>
      <c r="W404" s="1" t="s">
        <v>10</v>
      </c>
      <c r="Y404" s="1" t="s">
        <v>812</v>
      </c>
      <c r="Z404" s="1">
        <v>63.8</v>
      </c>
      <c r="AA404" s="1">
        <v>7.91</v>
      </c>
      <c r="AB404" s="1" t="s">
        <v>8286</v>
      </c>
      <c r="AC404" s="1">
        <v>2.7</v>
      </c>
      <c r="AD404" s="1" t="s">
        <v>9</v>
      </c>
      <c r="AE404" s="1" t="s">
        <v>10</v>
      </c>
    </row>
    <row r="405" spans="1:31" x14ac:dyDescent="0.25">
      <c r="A405" s="1" t="s">
        <v>814</v>
      </c>
      <c r="B405" s="1">
        <v>70.2</v>
      </c>
      <c r="C405" s="1">
        <v>8.3800000000000008</v>
      </c>
      <c r="D405" s="1" t="s">
        <v>815</v>
      </c>
      <c r="E405" s="1">
        <v>3.07</v>
      </c>
      <c r="F405" s="1" t="s">
        <v>9</v>
      </c>
      <c r="G405" s="1" t="s">
        <v>10</v>
      </c>
      <c r="I405" s="1" t="s">
        <v>814</v>
      </c>
      <c r="J405" s="1">
        <v>95.8</v>
      </c>
      <c r="K405" s="1">
        <v>7.84</v>
      </c>
      <c r="L405" s="1" t="s">
        <v>1620</v>
      </c>
      <c r="M405" s="1">
        <v>2.91</v>
      </c>
      <c r="N405" s="1" t="s">
        <v>9</v>
      </c>
      <c r="O405" s="1" t="s">
        <v>10</v>
      </c>
      <c r="Q405" s="1" t="s">
        <v>814</v>
      </c>
      <c r="R405" s="1">
        <v>76.5</v>
      </c>
      <c r="S405" s="1">
        <v>7.34</v>
      </c>
      <c r="T405" s="1" t="s">
        <v>2204</v>
      </c>
      <c r="U405" s="1">
        <v>2.59</v>
      </c>
      <c r="V405" s="1" t="s">
        <v>9</v>
      </c>
      <c r="W405" s="1" t="s">
        <v>10</v>
      </c>
      <c r="Y405" s="1" t="s">
        <v>814</v>
      </c>
      <c r="Z405" s="1">
        <v>63.8</v>
      </c>
      <c r="AA405" s="1">
        <v>7.9</v>
      </c>
      <c r="AB405" s="1" t="s">
        <v>8287</v>
      </c>
      <c r="AC405" s="1">
        <v>2.7</v>
      </c>
      <c r="AD405" s="1" t="s">
        <v>9</v>
      </c>
      <c r="AE405" s="1" t="s">
        <v>10</v>
      </c>
    </row>
    <row r="406" spans="1:31" x14ac:dyDescent="0.25">
      <c r="A406" s="1" t="s">
        <v>816</v>
      </c>
      <c r="B406" s="1">
        <v>70.2</v>
      </c>
      <c r="C406" s="1">
        <v>8.3800000000000008</v>
      </c>
      <c r="D406" s="1" t="s">
        <v>817</v>
      </c>
      <c r="E406" s="1">
        <v>3.07</v>
      </c>
      <c r="F406" s="1" t="s">
        <v>9</v>
      </c>
      <c r="G406" s="1" t="s">
        <v>10</v>
      </c>
      <c r="I406" s="1" t="s">
        <v>816</v>
      </c>
      <c r="J406" s="1">
        <v>95.8</v>
      </c>
      <c r="K406" s="1">
        <v>7.84</v>
      </c>
      <c r="L406" s="1" t="s">
        <v>1621</v>
      </c>
      <c r="M406" s="1">
        <v>2.91</v>
      </c>
      <c r="N406" s="1" t="s">
        <v>9</v>
      </c>
      <c r="O406" s="1" t="s">
        <v>10</v>
      </c>
      <c r="Q406" s="1" t="s">
        <v>816</v>
      </c>
      <c r="R406" s="1">
        <v>76.5</v>
      </c>
      <c r="S406" s="1">
        <v>7.34</v>
      </c>
      <c r="T406" s="1" t="s">
        <v>2205</v>
      </c>
      <c r="U406" s="1">
        <v>2.59</v>
      </c>
      <c r="V406" s="1" t="s">
        <v>9</v>
      </c>
      <c r="W406" s="1" t="s">
        <v>10</v>
      </c>
      <c r="Y406" s="1" t="s">
        <v>816</v>
      </c>
      <c r="Z406" s="1">
        <v>63.8</v>
      </c>
      <c r="AA406" s="1">
        <v>7.9</v>
      </c>
      <c r="AB406" s="1" t="s">
        <v>8288</v>
      </c>
      <c r="AC406" s="1">
        <v>2.69</v>
      </c>
      <c r="AD406" s="1" t="s">
        <v>9</v>
      </c>
      <c r="AE406" s="1" t="s">
        <v>10</v>
      </c>
    </row>
    <row r="407" spans="1:31" x14ac:dyDescent="0.25">
      <c r="A407" s="1" t="s">
        <v>818</v>
      </c>
      <c r="B407" s="1">
        <v>70.099999999999994</v>
      </c>
      <c r="C407" s="1">
        <v>8.3800000000000008</v>
      </c>
      <c r="D407" s="1" t="s">
        <v>819</v>
      </c>
      <c r="E407" s="1">
        <v>3.07</v>
      </c>
      <c r="F407" s="1" t="s">
        <v>9</v>
      </c>
      <c r="G407" s="1" t="s">
        <v>10</v>
      </c>
      <c r="I407" s="1" t="s">
        <v>818</v>
      </c>
      <c r="J407" s="1">
        <v>95.8</v>
      </c>
      <c r="K407" s="1">
        <v>7.84</v>
      </c>
      <c r="L407" s="1" t="s">
        <v>1622</v>
      </c>
      <c r="M407" s="1">
        <v>2.91</v>
      </c>
      <c r="N407" s="1" t="s">
        <v>9</v>
      </c>
      <c r="O407" s="1" t="s">
        <v>10</v>
      </c>
      <c r="Q407" s="1" t="s">
        <v>818</v>
      </c>
      <c r="R407" s="1">
        <v>76.5</v>
      </c>
      <c r="S407" s="1">
        <v>7.33</v>
      </c>
      <c r="T407" s="1" t="s">
        <v>2206</v>
      </c>
      <c r="U407" s="1">
        <v>2.58</v>
      </c>
      <c r="V407" s="1" t="s">
        <v>9</v>
      </c>
      <c r="W407" s="1" t="s">
        <v>10</v>
      </c>
      <c r="Y407" s="1" t="s">
        <v>818</v>
      </c>
      <c r="Z407" s="1">
        <v>63.8</v>
      </c>
      <c r="AA407" s="1">
        <v>7.9</v>
      </c>
      <c r="AB407" s="1" t="s">
        <v>8289</v>
      </c>
      <c r="AC407" s="1">
        <v>2.69</v>
      </c>
      <c r="AD407" s="1" t="s">
        <v>9</v>
      </c>
      <c r="AE407" s="1" t="s">
        <v>10</v>
      </c>
    </row>
    <row r="408" spans="1:31" x14ac:dyDescent="0.25">
      <c r="A408" s="1" t="s">
        <v>820</v>
      </c>
      <c r="B408" s="1">
        <v>70.099999999999994</v>
      </c>
      <c r="C408" s="1">
        <v>8.3800000000000008</v>
      </c>
      <c r="D408" s="1" t="s">
        <v>821</v>
      </c>
      <c r="E408" s="1">
        <v>3.07</v>
      </c>
      <c r="F408" s="1" t="s">
        <v>9</v>
      </c>
      <c r="G408" s="1" t="s">
        <v>10</v>
      </c>
      <c r="I408" s="1" t="s">
        <v>820</v>
      </c>
      <c r="J408" s="1">
        <v>95.8</v>
      </c>
      <c r="K408" s="1">
        <v>7.84</v>
      </c>
      <c r="L408" s="1" t="s">
        <v>1623</v>
      </c>
      <c r="M408" s="1">
        <v>2.91</v>
      </c>
      <c r="N408" s="1" t="s">
        <v>9</v>
      </c>
      <c r="O408" s="1" t="s">
        <v>10</v>
      </c>
      <c r="Q408" s="1" t="s">
        <v>820</v>
      </c>
      <c r="R408" s="1">
        <v>76.5</v>
      </c>
      <c r="S408" s="1">
        <v>7.34</v>
      </c>
      <c r="T408" s="1" t="s">
        <v>2207</v>
      </c>
      <c r="U408" s="1">
        <v>2.58</v>
      </c>
      <c r="V408" s="1" t="s">
        <v>9</v>
      </c>
      <c r="W408" s="1" t="s">
        <v>10</v>
      </c>
      <c r="Y408" s="1" t="s">
        <v>820</v>
      </c>
      <c r="Z408" s="1">
        <v>63.8</v>
      </c>
      <c r="AA408" s="1">
        <v>7.9</v>
      </c>
      <c r="AB408" s="1" t="s">
        <v>8290</v>
      </c>
      <c r="AC408" s="1">
        <v>2.69</v>
      </c>
      <c r="AD408" s="1" t="s">
        <v>9</v>
      </c>
      <c r="AE408" s="1" t="s">
        <v>10</v>
      </c>
    </row>
    <row r="409" spans="1:31" x14ac:dyDescent="0.25">
      <c r="A409" s="1" t="s">
        <v>822</v>
      </c>
      <c r="B409" s="1">
        <v>70.099999999999994</v>
      </c>
      <c r="C409" s="1">
        <v>8.3800000000000008</v>
      </c>
      <c r="D409" s="1" t="s">
        <v>823</v>
      </c>
      <c r="E409" s="1">
        <v>3.07</v>
      </c>
      <c r="F409" s="1" t="s">
        <v>9</v>
      </c>
      <c r="G409" s="1" t="s">
        <v>10</v>
      </c>
      <c r="I409" s="1" t="s">
        <v>822</v>
      </c>
      <c r="J409" s="1">
        <v>95.8</v>
      </c>
      <c r="K409" s="1">
        <v>7.84</v>
      </c>
      <c r="L409" s="1" t="s">
        <v>1624</v>
      </c>
      <c r="M409" s="1">
        <v>2.91</v>
      </c>
      <c r="N409" s="1" t="s">
        <v>9</v>
      </c>
      <c r="O409" s="1" t="s">
        <v>10</v>
      </c>
      <c r="Q409" s="1" t="s">
        <v>822</v>
      </c>
      <c r="R409" s="1">
        <v>76.5</v>
      </c>
      <c r="S409" s="1">
        <v>7.33</v>
      </c>
      <c r="T409" s="1" t="s">
        <v>2208</v>
      </c>
      <c r="U409" s="1">
        <v>2.58</v>
      </c>
      <c r="V409" s="1" t="s">
        <v>9</v>
      </c>
      <c r="W409" s="1" t="s">
        <v>10</v>
      </c>
      <c r="Y409" s="1" t="s">
        <v>822</v>
      </c>
      <c r="Z409" s="1">
        <v>63.7</v>
      </c>
      <c r="AA409" s="1">
        <v>7.89</v>
      </c>
      <c r="AB409" s="1" t="s">
        <v>8291</v>
      </c>
      <c r="AC409" s="1">
        <v>2.69</v>
      </c>
      <c r="AD409" s="1" t="s">
        <v>9</v>
      </c>
      <c r="AE409" s="1" t="s">
        <v>10</v>
      </c>
    </row>
    <row r="410" spans="1:31" x14ac:dyDescent="0.25">
      <c r="A410" s="1" t="s">
        <v>824</v>
      </c>
      <c r="B410" s="1">
        <v>70.099999999999994</v>
      </c>
      <c r="C410" s="1">
        <v>8.3699999999999992</v>
      </c>
      <c r="D410" s="1" t="s">
        <v>825</v>
      </c>
      <c r="E410" s="1">
        <v>3.06</v>
      </c>
      <c r="F410" s="1" t="s">
        <v>9</v>
      </c>
      <c r="G410" s="1" t="s">
        <v>10</v>
      </c>
      <c r="I410" s="1" t="s">
        <v>824</v>
      </c>
      <c r="J410" s="1">
        <v>95.8</v>
      </c>
      <c r="K410" s="1">
        <v>7.84</v>
      </c>
      <c r="L410" s="1" t="s">
        <v>1625</v>
      </c>
      <c r="M410" s="1">
        <v>2.91</v>
      </c>
      <c r="N410" s="1" t="s">
        <v>9</v>
      </c>
      <c r="O410" s="1" t="s">
        <v>10</v>
      </c>
      <c r="Q410" s="1" t="s">
        <v>824</v>
      </c>
      <c r="R410" s="1">
        <v>76.5</v>
      </c>
      <c r="S410" s="1">
        <v>7.33</v>
      </c>
      <c r="T410" s="1" t="s">
        <v>2209</v>
      </c>
      <c r="U410" s="1">
        <v>2.58</v>
      </c>
      <c r="V410" s="1" t="s">
        <v>9</v>
      </c>
      <c r="W410" s="1" t="s">
        <v>10</v>
      </c>
      <c r="Y410" s="1" t="s">
        <v>824</v>
      </c>
      <c r="Z410" s="1">
        <v>63.7</v>
      </c>
      <c r="AA410" s="1">
        <v>7.89</v>
      </c>
      <c r="AB410" s="1" t="s">
        <v>8292</v>
      </c>
      <c r="AC410" s="1">
        <v>2.69</v>
      </c>
      <c r="AD410" s="1" t="s">
        <v>9</v>
      </c>
      <c r="AE410" s="1" t="s">
        <v>10</v>
      </c>
    </row>
    <row r="411" spans="1:31" x14ac:dyDescent="0.25">
      <c r="A411" s="1" t="s">
        <v>826</v>
      </c>
      <c r="B411" s="1">
        <v>70.099999999999994</v>
      </c>
      <c r="C411" s="1">
        <v>8.3699999999999992</v>
      </c>
      <c r="D411" s="1" t="s">
        <v>827</v>
      </c>
      <c r="E411" s="1">
        <v>3.06</v>
      </c>
      <c r="F411" s="1" t="s">
        <v>9</v>
      </c>
      <c r="G411" s="1" t="s">
        <v>10</v>
      </c>
      <c r="I411" s="1" t="s">
        <v>826</v>
      </c>
      <c r="J411" s="1">
        <v>95.8</v>
      </c>
      <c r="K411" s="1">
        <v>7.83</v>
      </c>
      <c r="L411" s="1" t="s">
        <v>1626</v>
      </c>
      <c r="M411" s="1">
        <v>2.9</v>
      </c>
      <c r="N411" s="1" t="s">
        <v>9</v>
      </c>
      <c r="O411" s="1" t="s">
        <v>10</v>
      </c>
      <c r="Q411" s="1" t="s">
        <v>826</v>
      </c>
      <c r="R411" s="1">
        <v>76.400000000000006</v>
      </c>
      <c r="S411" s="1">
        <v>7.33</v>
      </c>
      <c r="T411" s="1" t="s">
        <v>2210</v>
      </c>
      <c r="U411" s="1">
        <v>2.58</v>
      </c>
      <c r="V411" s="1" t="s">
        <v>9</v>
      </c>
      <c r="W411" s="1" t="s">
        <v>10</v>
      </c>
      <c r="Y411" s="1" t="s">
        <v>826</v>
      </c>
      <c r="Z411" s="1">
        <v>63.7</v>
      </c>
      <c r="AA411" s="1">
        <v>7.89</v>
      </c>
      <c r="AB411" s="1" t="s">
        <v>8293</v>
      </c>
      <c r="AC411" s="1">
        <v>2.69</v>
      </c>
      <c r="AD411" s="1" t="s">
        <v>9</v>
      </c>
      <c r="AE411" s="1" t="s">
        <v>10</v>
      </c>
    </row>
    <row r="412" spans="1:31" x14ac:dyDescent="0.25">
      <c r="A412" s="1" t="s">
        <v>828</v>
      </c>
      <c r="B412" s="1">
        <v>70.099999999999994</v>
      </c>
      <c r="C412" s="1">
        <v>8.3699999999999992</v>
      </c>
      <c r="D412" s="1" t="s">
        <v>829</v>
      </c>
      <c r="E412" s="1">
        <v>3.06</v>
      </c>
      <c r="F412" s="1" t="s">
        <v>9</v>
      </c>
      <c r="G412" s="1" t="s">
        <v>10</v>
      </c>
      <c r="I412" s="1" t="s">
        <v>828</v>
      </c>
      <c r="J412" s="1">
        <v>95.8</v>
      </c>
      <c r="K412" s="1">
        <v>7.84</v>
      </c>
      <c r="L412" s="1" t="s">
        <v>1627</v>
      </c>
      <c r="M412" s="1">
        <v>2.91</v>
      </c>
      <c r="N412" s="1" t="s">
        <v>9</v>
      </c>
      <c r="O412" s="1" t="s">
        <v>10</v>
      </c>
      <c r="Q412" s="1" t="s">
        <v>828</v>
      </c>
      <c r="R412" s="1">
        <v>76.400000000000006</v>
      </c>
      <c r="S412" s="1">
        <v>7.33</v>
      </c>
      <c r="T412" s="1" t="s">
        <v>2211</v>
      </c>
      <c r="U412" s="1">
        <v>2.58</v>
      </c>
      <c r="V412" s="1" t="s">
        <v>9</v>
      </c>
      <c r="W412" s="1" t="s">
        <v>10</v>
      </c>
      <c r="Y412" s="1" t="s">
        <v>828</v>
      </c>
      <c r="Z412" s="1">
        <v>63.7</v>
      </c>
      <c r="AA412" s="1">
        <v>7.89</v>
      </c>
      <c r="AB412" s="1" t="s">
        <v>8294</v>
      </c>
      <c r="AC412" s="1">
        <v>2.69</v>
      </c>
      <c r="AD412" s="1" t="s">
        <v>9</v>
      </c>
      <c r="AE412" s="1" t="s">
        <v>10</v>
      </c>
    </row>
    <row r="413" spans="1:31" x14ac:dyDescent="0.25">
      <c r="A413" s="1" t="s">
        <v>830</v>
      </c>
      <c r="B413" s="1">
        <v>70</v>
      </c>
      <c r="C413" s="1">
        <v>8.3699999999999992</v>
      </c>
      <c r="D413" s="1" t="s">
        <v>831</v>
      </c>
      <c r="E413" s="1">
        <v>3.06</v>
      </c>
      <c r="F413" s="1" t="s">
        <v>9</v>
      </c>
      <c r="G413" s="1" t="s">
        <v>10</v>
      </c>
      <c r="I413" s="1" t="s">
        <v>830</v>
      </c>
      <c r="J413" s="1">
        <v>95.7</v>
      </c>
      <c r="K413" s="1">
        <v>7.83</v>
      </c>
      <c r="L413" s="1" t="s">
        <v>1628</v>
      </c>
      <c r="M413" s="1">
        <v>2.91</v>
      </c>
      <c r="N413" s="1" t="s">
        <v>9</v>
      </c>
      <c r="O413" s="1" t="s">
        <v>10</v>
      </c>
      <c r="Q413" s="1" t="s">
        <v>830</v>
      </c>
      <c r="R413" s="1">
        <v>76.400000000000006</v>
      </c>
      <c r="S413" s="1">
        <v>7.31</v>
      </c>
      <c r="T413" s="1" t="s">
        <v>2212</v>
      </c>
      <c r="U413" s="1">
        <v>2.57</v>
      </c>
      <c r="V413" s="1" t="s">
        <v>9</v>
      </c>
      <c r="W413" s="1" t="s">
        <v>10</v>
      </c>
      <c r="Y413" s="1" t="s">
        <v>830</v>
      </c>
      <c r="Z413" s="1">
        <v>63.7</v>
      </c>
      <c r="AA413" s="1">
        <v>7.89</v>
      </c>
      <c r="AB413" s="1" t="s">
        <v>8295</v>
      </c>
      <c r="AC413" s="1">
        <v>2.69</v>
      </c>
      <c r="AD413" s="1" t="s">
        <v>9</v>
      </c>
      <c r="AE413" s="1" t="s">
        <v>10</v>
      </c>
    </row>
    <row r="414" spans="1:31" x14ac:dyDescent="0.25">
      <c r="A414" s="1" t="s">
        <v>832</v>
      </c>
      <c r="B414" s="1">
        <v>70</v>
      </c>
      <c r="C414" s="1">
        <v>8.3699999999999992</v>
      </c>
      <c r="D414" s="1" t="s">
        <v>833</v>
      </c>
      <c r="E414" s="1">
        <v>3.06</v>
      </c>
      <c r="F414" s="1" t="s">
        <v>9</v>
      </c>
      <c r="G414" s="1" t="s">
        <v>10</v>
      </c>
      <c r="I414" s="1" t="s">
        <v>832</v>
      </c>
      <c r="J414" s="1">
        <v>95.7</v>
      </c>
      <c r="K414" s="1">
        <v>7.83</v>
      </c>
      <c r="L414" s="1" t="s">
        <v>1629</v>
      </c>
      <c r="M414" s="1">
        <v>2.9</v>
      </c>
      <c r="N414" s="1" t="s">
        <v>9</v>
      </c>
      <c r="O414" s="1" t="s">
        <v>10</v>
      </c>
      <c r="Q414" s="1" t="s">
        <v>832</v>
      </c>
      <c r="R414" s="1">
        <v>76.400000000000006</v>
      </c>
      <c r="S414" s="1">
        <v>7.32</v>
      </c>
      <c r="T414" s="1" t="s">
        <v>2213</v>
      </c>
      <c r="U414" s="1">
        <v>2.57</v>
      </c>
      <c r="V414" s="1" t="s">
        <v>9</v>
      </c>
      <c r="W414" s="1" t="s">
        <v>10</v>
      </c>
      <c r="Y414" s="1" t="s">
        <v>832</v>
      </c>
      <c r="Z414" s="1">
        <v>63.6</v>
      </c>
      <c r="AA414" s="1">
        <v>7.9</v>
      </c>
      <c r="AB414" s="1" t="s">
        <v>8296</v>
      </c>
      <c r="AC414" s="1">
        <v>2.69</v>
      </c>
      <c r="AD414" s="1" t="s">
        <v>9</v>
      </c>
      <c r="AE414" s="1" t="s">
        <v>10</v>
      </c>
    </row>
    <row r="415" spans="1:31" x14ac:dyDescent="0.25">
      <c r="A415" s="1" t="s">
        <v>834</v>
      </c>
      <c r="B415" s="1">
        <v>70</v>
      </c>
      <c r="C415" s="1">
        <v>8.3699999999999992</v>
      </c>
      <c r="D415" s="1" t="s">
        <v>835</v>
      </c>
      <c r="E415" s="1">
        <v>3.06</v>
      </c>
      <c r="F415" s="1" t="s">
        <v>9</v>
      </c>
      <c r="G415" s="1" t="s">
        <v>10</v>
      </c>
      <c r="I415" s="1" t="s">
        <v>834</v>
      </c>
      <c r="J415" s="1">
        <v>95.8</v>
      </c>
      <c r="K415" s="1">
        <v>7.83</v>
      </c>
      <c r="L415" s="1" t="s">
        <v>1630</v>
      </c>
      <c r="M415" s="1">
        <v>2.9</v>
      </c>
      <c r="N415" s="1" t="s">
        <v>9</v>
      </c>
      <c r="O415" s="1" t="s">
        <v>10</v>
      </c>
      <c r="Q415" s="1" t="s">
        <v>834</v>
      </c>
      <c r="R415" s="1">
        <v>76.5</v>
      </c>
      <c r="S415" s="1">
        <v>7.29</v>
      </c>
      <c r="T415" s="1" t="s">
        <v>2214</v>
      </c>
      <c r="U415" s="1">
        <v>2.56</v>
      </c>
      <c r="V415" s="1" t="s">
        <v>9</v>
      </c>
      <c r="W415" s="1" t="s">
        <v>10</v>
      </c>
      <c r="Y415" s="1" t="s">
        <v>834</v>
      </c>
      <c r="Z415" s="1">
        <v>63.6</v>
      </c>
      <c r="AA415" s="1">
        <v>7.89</v>
      </c>
      <c r="AB415" s="1" t="s">
        <v>8297</v>
      </c>
      <c r="AC415" s="1">
        <v>2.69</v>
      </c>
      <c r="AD415" s="1" t="s">
        <v>9</v>
      </c>
      <c r="AE415" s="1" t="s">
        <v>10</v>
      </c>
    </row>
    <row r="416" spans="1:31" x14ac:dyDescent="0.25">
      <c r="A416" s="1" t="s">
        <v>836</v>
      </c>
      <c r="B416" s="1">
        <v>70</v>
      </c>
      <c r="C416" s="1">
        <v>8.3699999999999992</v>
      </c>
      <c r="D416" s="1" t="s">
        <v>837</v>
      </c>
      <c r="E416" s="1">
        <v>3.06</v>
      </c>
      <c r="F416" s="1" t="s">
        <v>9</v>
      </c>
      <c r="G416" s="1" t="s">
        <v>10</v>
      </c>
      <c r="I416" s="1" t="s">
        <v>836</v>
      </c>
      <c r="J416" s="1">
        <v>95.7</v>
      </c>
      <c r="K416" s="1">
        <v>7.83</v>
      </c>
      <c r="L416" s="1" t="s">
        <v>1631</v>
      </c>
      <c r="M416" s="1">
        <v>2.9</v>
      </c>
      <c r="N416" s="1" t="s">
        <v>9</v>
      </c>
      <c r="O416" s="1" t="s">
        <v>10</v>
      </c>
      <c r="Q416" s="1" t="s">
        <v>836</v>
      </c>
      <c r="R416" s="1">
        <v>76.5</v>
      </c>
      <c r="S416" s="1">
        <v>7.29</v>
      </c>
      <c r="T416" s="1" t="s">
        <v>2215</v>
      </c>
      <c r="U416" s="1">
        <v>2.56</v>
      </c>
      <c r="V416" s="1" t="s">
        <v>9</v>
      </c>
      <c r="W416" s="1" t="s">
        <v>10</v>
      </c>
      <c r="Y416" s="1" t="s">
        <v>836</v>
      </c>
      <c r="Z416" s="1">
        <v>63.6</v>
      </c>
      <c r="AA416" s="1">
        <v>7.89</v>
      </c>
      <c r="AB416" s="1" t="s">
        <v>8298</v>
      </c>
      <c r="AC416" s="1">
        <v>2.68</v>
      </c>
      <c r="AD416" s="1" t="s">
        <v>9</v>
      </c>
      <c r="AE416" s="1" t="s">
        <v>10</v>
      </c>
    </row>
    <row r="417" spans="1:31" x14ac:dyDescent="0.25">
      <c r="A417" s="1" t="s">
        <v>838</v>
      </c>
      <c r="B417" s="1">
        <v>70</v>
      </c>
      <c r="C417" s="1">
        <v>8.3699999999999992</v>
      </c>
      <c r="D417" s="1" t="s">
        <v>839</v>
      </c>
      <c r="E417" s="1">
        <v>3.06</v>
      </c>
      <c r="F417" s="1" t="s">
        <v>9</v>
      </c>
      <c r="G417" s="1" t="s">
        <v>10</v>
      </c>
      <c r="I417" s="1" t="s">
        <v>838</v>
      </c>
      <c r="J417" s="1">
        <v>95.7</v>
      </c>
      <c r="K417" s="1">
        <v>7.82</v>
      </c>
      <c r="L417" s="1" t="s">
        <v>1632</v>
      </c>
      <c r="M417" s="1">
        <v>2.9</v>
      </c>
      <c r="N417" s="1" t="s">
        <v>9</v>
      </c>
      <c r="O417" s="1" t="s">
        <v>10</v>
      </c>
      <c r="Q417" s="1" t="s">
        <v>838</v>
      </c>
      <c r="R417" s="1">
        <v>76.3</v>
      </c>
      <c r="S417" s="1">
        <v>7.32</v>
      </c>
      <c r="T417" s="1" t="s">
        <v>2216</v>
      </c>
      <c r="U417" s="1">
        <v>2.57</v>
      </c>
      <c r="V417" s="1" t="s">
        <v>9</v>
      </c>
      <c r="W417" s="1" t="s">
        <v>10</v>
      </c>
      <c r="Y417" s="1" t="s">
        <v>838</v>
      </c>
      <c r="Z417" s="1">
        <v>63.6</v>
      </c>
      <c r="AA417" s="1">
        <v>7.88</v>
      </c>
      <c r="AB417" s="1" t="s">
        <v>8299</v>
      </c>
      <c r="AC417" s="1">
        <v>2.68</v>
      </c>
      <c r="AD417" s="1" t="s">
        <v>9</v>
      </c>
      <c r="AE417" s="1" t="s">
        <v>10</v>
      </c>
    </row>
    <row r="418" spans="1:31" x14ac:dyDescent="0.25">
      <c r="A418" s="1" t="s">
        <v>840</v>
      </c>
      <c r="B418" s="1">
        <v>70</v>
      </c>
      <c r="C418" s="1">
        <v>8.3699999999999992</v>
      </c>
      <c r="D418" s="1" t="s">
        <v>841</v>
      </c>
      <c r="E418" s="1">
        <v>3.06</v>
      </c>
      <c r="F418" s="1" t="s">
        <v>9</v>
      </c>
      <c r="G418" s="1" t="s">
        <v>10</v>
      </c>
      <c r="I418" s="1" t="s">
        <v>840</v>
      </c>
      <c r="J418" s="1">
        <v>95.7</v>
      </c>
      <c r="K418" s="1">
        <v>7.82</v>
      </c>
      <c r="L418" s="1" t="s">
        <v>1633</v>
      </c>
      <c r="M418" s="1">
        <v>2.9</v>
      </c>
      <c r="N418" s="1" t="s">
        <v>9</v>
      </c>
      <c r="O418" s="1" t="s">
        <v>10</v>
      </c>
      <c r="Q418" s="1" t="s">
        <v>840</v>
      </c>
      <c r="R418" s="1">
        <v>76.3</v>
      </c>
      <c r="S418" s="1">
        <v>7.32</v>
      </c>
      <c r="T418" s="1" t="s">
        <v>2217</v>
      </c>
      <c r="U418" s="1">
        <v>2.57</v>
      </c>
      <c r="V418" s="1" t="s">
        <v>9</v>
      </c>
      <c r="W418" s="1" t="s">
        <v>10</v>
      </c>
      <c r="Y418" s="1" t="s">
        <v>840</v>
      </c>
      <c r="Z418" s="1">
        <v>63.6</v>
      </c>
      <c r="AA418" s="1">
        <v>7.88</v>
      </c>
      <c r="AB418" s="1" t="s">
        <v>8300</v>
      </c>
      <c r="AC418" s="1">
        <v>2.68</v>
      </c>
      <c r="AD418" s="1" t="s">
        <v>9</v>
      </c>
      <c r="AE418" s="1" t="s">
        <v>10</v>
      </c>
    </row>
    <row r="419" spans="1:31" x14ac:dyDescent="0.25">
      <c r="A419" s="1" t="s">
        <v>842</v>
      </c>
      <c r="B419" s="1">
        <v>69.900000000000006</v>
      </c>
      <c r="C419" s="1">
        <v>8.3699999999999992</v>
      </c>
      <c r="D419" s="1" t="s">
        <v>843</v>
      </c>
      <c r="E419" s="1">
        <v>3.06</v>
      </c>
      <c r="F419" s="1" t="s">
        <v>9</v>
      </c>
      <c r="G419" s="1" t="s">
        <v>10</v>
      </c>
      <c r="I419" s="1" t="s">
        <v>842</v>
      </c>
      <c r="J419" s="1">
        <v>95.6</v>
      </c>
      <c r="K419" s="1">
        <v>7.83</v>
      </c>
      <c r="L419" s="1" t="s">
        <v>1634</v>
      </c>
      <c r="M419" s="1">
        <v>2.9</v>
      </c>
      <c r="N419" s="1" t="s">
        <v>9</v>
      </c>
      <c r="O419" s="1" t="s">
        <v>10</v>
      </c>
      <c r="Q419" s="1" t="s">
        <v>842</v>
      </c>
      <c r="R419" s="1">
        <v>76.3</v>
      </c>
      <c r="S419" s="1">
        <v>7.32</v>
      </c>
      <c r="T419" s="1" t="s">
        <v>2218</v>
      </c>
      <c r="U419" s="1">
        <v>2.57</v>
      </c>
      <c r="V419" s="1" t="s">
        <v>9</v>
      </c>
      <c r="W419" s="1" t="s">
        <v>10</v>
      </c>
      <c r="Y419" s="1" t="s">
        <v>842</v>
      </c>
      <c r="Z419" s="1">
        <v>63.6</v>
      </c>
      <c r="AA419" s="1">
        <v>7.88</v>
      </c>
      <c r="AB419" s="1" t="s">
        <v>8301</v>
      </c>
      <c r="AC419" s="1">
        <v>2.68</v>
      </c>
      <c r="AD419" s="1" t="s">
        <v>9</v>
      </c>
      <c r="AE419" s="1" t="s">
        <v>10</v>
      </c>
    </row>
    <row r="420" spans="1:31" x14ac:dyDescent="0.25">
      <c r="A420" s="1" t="s">
        <v>844</v>
      </c>
      <c r="B420" s="1">
        <v>69.900000000000006</v>
      </c>
      <c r="C420" s="1">
        <v>8.3699999999999992</v>
      </c>
      <c r="D420" s="1" t="s">
        <v>845</v>
      </c>
      <c r="E420" s="1">
        <v>3.06</v>
      </c>
      <c r="F420" s="1" t="s">
        <v>9</v>
      </c>
      <c r="G420" s="1" t="s">
        <v>10</v>
      </c>
      <c r="I420" s="1" t="s">
        <v>844</v>
      </c>
      <c r="J420" s="1">
        <v>95.7</v>
      </c>
      <c r="K420" s="1">
        <v>7.81</v>
      </c>
      <c r="L420" s="1" t="s">
        <v>1635</v>
      </c>
      <c r="M420" s="1">
        <v>2.89</v>
      </c>
      <c r="N420" s="1" t="s">
        <v>9</v>
      </c>
      <c r="O420" s="1" t="s">
        <v>10</v>
      </c>
      <c r="Q420" s="1" t="s">
        <v>844</v>
      </c>
      <c r="R420" s="1">
        <v>76.3</v>
      </c>
      <c r="S420" s="1">
        <v>7.32</v>
      </c>
      <c r="T420" s="1" t="s">
        <v>2219</v>
      </c>
      <c r="U420" s="1">
        <v>2.57</v>
      </c>
      <c r="V420" s="1" t="s">
        <v>9</v>
      </c>
      <c r="W420" s="1" t="s">
        <v>10</v>
      </c>
      <c r="Y420" s="1" t="s">
        <v>844</v>
      </c>
      <c r="Z420" s="1">
        <v>63.5</v>
      </c>
      <c r="AA420" s="1">
        <v>7.88</v>
      </c>
      <c r="AB420" s="1" t="s">
        <v>8302</v>
      </c>
      <c r="AC420" s="1">
        <v>2.68</v>
      </c>
      <c r="AD420" s="1" t="s">
        <v>9</v>
      </c>
      <c r="AE420" s="1" t="s">
        <v>10</v>
      </c>
    </row>
    <row r="421" spans="1:31" x14ac:dyDescent="0.25">
      <c r="A421" s="1" t="s">
        <v>846</v>
      </c>
      <c r="B421" s="1">
        <v>69.900000000000006</v>
      </c>
      <c r="C421" s="1">
        <v>8.3699999999999992</v>
      </c>
      <c r="D421" s="1" t="s">
        <v>847</v>
      </c>
      <c r="E421" s="1">
        <v>3.06</v>
      </c>
      <c r="F421" s="1" t="s">
        <v>9</v>
      </c>
      <c r="G421" s="1" t="s">
        <v>10</v>
      </c>
      <c r="I421" s="1" t="s">
        <v>846</v>
      </c>
      <c r="J421" s="1">
        <v>95.7</v>
      </c>
      <c r="K421" s="1">
        <v>7.82</v>
      </c>
      <c r="L421" s="1" t="s">
        <v>1636</v>
      </c>
      <c r="M421" s="1">
        <v>2.9</v>
      </c>
      <c r="N421" s="1" t="s">
        <v>9</v>
      </c>
      <c r="O421" s="1" t="s">
        <v>10</v>
      </c>
      <c r="Q421" s="1" t="s">
        <v>846</v>
      </c>
      <c r="R421" s="1">
        <v>76.400000000000006</v>
      </c>
      <c r="S421" s="1">
        <v>7.3</v>
      </c>
      <c r="T421" s="1" t="s">
        <v>2220</v>
      </c>
      <c r="U421" s="1">
        <v>2.56</v>
      </c>
      <c r="V421" s="1" t="s">
        <v>9</v>
      </c>
      <c r="W421" s="1" t="s">
        <v>10</v>
      </c>
      <c r="Y421" s="1" t="s">
        <v>846</v>
      </c>
      <c r="Z421" s="1">
        <v>63.5</v>
      </c>
      <c r="AA421" s="1">
        <v>7.88</v>
      </c>
      <c r="AB421" s="1" t="s">
        <v>8303</v>
      </c>
      <c r="AC421" s="1">
        <v>2.68</v>
      </c>
      <c r="AD421" s="1" t="s">
        <v>9</v>
      </c>
      <c r="AE421" s="1" t="s">
        <v>10</v>
      </c>
    </row>
    <row r="422" spans="1:31" x14ac:dyDescent="0.25">
      <c r="A422" s="1" t="s">
        <v>848</v>
      </c>
      <c r="B422" s="1">
        <v>69.900000000000006</v>
      </c>
      <c r="C422" s="1">
        <v>8.36</v>
      </c>
      <c r="D422" s="1" t="s">
        <v>849</v>
      </c>
      <c r="E422" s="1">
        <v>3.05</v>
      </c>
      <c r="F422" s="1" t="s">
        <v>9</v>
      </c>
      <c r="G422" s="1" t="s">
        <v>10</v>
      </c>
      <c r="I422" s="1" t="s">
        <v>848</v>
      </c>
      <c r="J422" s="1">
        <v>95.7</v>
      </c>
      <c r="K422" s="1">
        <v>7.81</v>
      </c>
      <c r="L422" s="1" t="s">
        <v>1637</v>
      </c>
      <c r="M422" s="1">
        <v>2.89</v>
      </c>
      <c r="N422" s="1" t="s">
        <v>9</v>
      </c>
      <c r="O422" s="1" t="s">
        <v>10</v>
      </c>
      <c r="Q422" s="1" t="s">
        <v>848</v>
      </c>
      <c r="R422" s="1">
        <v>76.2</v>
      </c>
      <c r="S422" s="1">
        <v>7.33</v>
      </c>
      <c r="T422" s="1" t="s">
        <v>2221</v>
      </c>
      <c r="U422" s="1">
        <v>2.57</v>
      </c>
      <c r="V422" s="1" t="s">
        <v>9</v>
      </c>
      <c r="W422" s="1" t="s">
        <v>10</v>
      </c>
      <c r="Y422" s="1" t="s">
        <v>848</v>
      </c>
      <c r="Z422" s="1">
        <v>63.5</v>
      </c>
      <c r="AA422" s="1">
        <v>7.89</v>
      </c>
      <c r="AB422" s="1" t="s">
        <v>8304</v>
      </c>
      <c r="AC422" s="1">
        <v>2.68</v>
      </c>
      <c r="AD422" s="1" t="s">
        <v>9</v>
      </c>
      <c r="AE422" s="1" t="s">
        <v>10</v>
      </c>
    </row>
    <row r="423" spans="1:31" x14ac:dyDescent="0.25">
      <c r="A423" s="1" t="s">
        <v>850</v>
      </c>
      <c r="B423" s="1">
        <v>69.900000000000006</v>
      </c>
      <c r="C423" s="1">
        <v>8.36</v>
      </c>
      <c r="D423" s="1" t="s">
        <v>851</v>
      </c>
      <c r="E423" s="1">
        <v>3.05</v>
      </c>
      <c r="F423" s="1" t="s">
        <v>9</v>
      </c>
      <c r="G423" s="1" t="s">
        <v>10</v>
      </c>
      <c r="I423" s="1" t="s">
        <v>850</v>
      </c>
      <c r="J423" s="1">
        <v>95.7</v>
      </c>
      <c r="K423" s="1">
        <v>7.81</v>
      </c>
      <c r="L423" s="1" t="s">
        <v>1638</v>
      </c>
      <c r="M423" s="1">
        <v>2.89</v>
      </c>
      <c r="N423" s="1" t="s">
        <v>9</v>
      </c>
      <c r="O423" s="1" t="s">
        <v>10</v>
      </c>
      <c r="Q423" s="1" t="s">
        <v>850</v>
      </c>
      <c r="R423" s="1">
        <v>76.2</v>
      </c>
      <c r="S423" s="1">
        <v>7.32</v>
      </c>
      <c r="T423" s="1" t="s">
        <v>2222</v>
      </c>
      <c r="U423" s="1">
        <v>2.57</v>
      </c>
      <c r="V423" s="1" t="s">
        <v>9</v>
      </c>
      <c r="W423" s="1" t="s">
        <v>10</v>
      </c>
      <c r="Y423" s="1" t="s">
        <v>850</v>
      </c>
      <c r="Z423" s="1">
        <v>63.4</v>
      </c>
      <c r="AA423" s="1">
        <v>7.88</v>
      </c>
      <c r="AB423" s="1" t="s">
        <v>8305</v>
      </c>
      <c r="AC423" s="1">
        <v>2.68</v>
      </c>
      <c r="AD423" s="1" t="s">
        <v>9</v>
      </c>
      <c r="AE423" s="1" t="s">
        <v>10</v>
      </c>
    </row>
    <row r="424" spans="1:31" x14ac:dyDescent="0.25">
      <c r="A424" s="1" t="s">
        <v>852</v>
      </c>
      <c r="B424" s="1">
        <v>69.900000000000006</v>
      </c>
      <c r="C424" s="1">
        <v>8.36</v>
      </c>
      <c r="D424" s="1" t="s">
        <v>853</v>
      </c>
      <c r="E424" s="1">
        <v>3.05</v>
      </c>
      <c r="F424" s="1" t="s">
        <v>9</v>
      </c>
      <c r="G424" s="1" t="s">
        <v>10</v>
      </c>
      <c r="I424" s="1" t="s">
        <v>852</v>
      </c>
      <c r="J424" s="1">
        <v>95.6</v>
      </c>
      <c r="K424" s="1">
        <v>7.81</v>
      </c>
      <c r="L424" s="1" t="s">
        <v>1639</v>
      </c>
      <c r="M424" s="1">
        <v>2.89</v>
      </c>
      <c r="N424" s="1" t="s">
        <v>9</v>
      </c>
      <c r="O424" s="1" t="s">
        <v>10</v>
      </c>
      <c r="Q424" s="1" t="s">
        <v>852</v>
      </c>
      <c r="R424" s="1">
        <v>76.2</v>
      </c>
      <c r="S424" s="1">
        <v>7.32</v>
      </c>
      <c r="T424" s="1" t="s">
        <v>2223</v>
      </c>
      <c r="U424" s="1">
        <v>2.57</v>
      </c>
      <c r="V424" s="1" t="s">
        <v>9</v>
      </c>
      <c r="W424" s="1" t="s">
        <v>10</v>
      </c>
      <c r="Y424" s="1" t="s">
        <v>852</v>
      </c>
      <c r="Z424" s="1">
        <v>63.5</v>
      </c>
      <c r="AA424" s="1">
        <v>7.88</v>
      </c>
      <c r="AB424" s="1" t="s">
        <v>8306</v>
      </c>
      <c r="AC424" s="1">
        <v>2.67</v>
      </c>
      <c r="AD424" s="1" t="s">
        <v>9</v>
      </c>
      <c r="AE424" s="1" t="s">
        <v>10</v>
      </c>
    </row>
    <row r="425" spans="1:31" x14ac:dyDescent="0.25">
      <c r="A425" s="1" t="s">
        <v>854</v>
      </c>
      <c r="B425" s="1">
        <v>69.8</v>
      </c>
      <c r="C425" s="1">
        <v>8.36</v>
      </c>
      <c r="D425" s="1" t="s">
        <v>855</v>
      </c>
      <c r="E425" s="1">
        <v>3.05</v>
      </c>
      <c r="F425" s="1" t="s">
        <v>9</v>
      </c>
      <c r="G425" s="1" t="s">
        <v>10</v>
      </c>
      <c r="I425" s="1" t="s">
        <v>854</v>
      </c>
      <c r="J425" s="1">
        <v>95.6</v>
      </c>
      <c r="K425" s="1">
        <v>7.81</v>
      </c>
      <c r="L425" s="1" t="s">
        <v>1640</v>
      </c>
      <c r="M425" s="1">
        <v>2.89</v>
      </c>
      <c r="N425" s="1" t="s">
        <v>9</v>
      </c>
      <c r="O425" s="1" t="s">
        <v>10</v>
      </c>
      <c r="Q425" s="1" t="s">
        <v>854</v>
      </c>
      <c r="R425" s="1">
        <v>76.3</v>
      </c>
      <c r="S425" s="1">
        <v>7.29</v>
      </c>
      <c r="T425" s="1" t="s">
        <v>2224</v>
      </c>
      <c r="U425" s="1">
        <v>2.56</v>
      </c>
      <c r="V425" s="1" t="s">
        <v>9</v>
      </c>
      <c r="W425" s="1" t="s">
        <v>10</v>
      </c>
      <c r="Y425" s="1" t="s">
        <v>854</v>
      </c>
      <c r="Z425" s="1">
        <v>63.5</v>
      </c>
      <c r="AA425" s="1">
        <v>7.87</v>
      </c>
      <c r="AB425" s="1" t="s">
        <v>8307</v>
      </c>
      <c r="AC425" s="1">
        <v>2.67</v>
      </c>
      <c r="AD425" s="1" t="s">
        <v>9</v>
      </c>
      <c r="AE425" s="1" t="s">
        <v>10</v>
      </c>
    </row>
    <row r="426" spans="1:31" x14ac:dyDescent="0.25">
      <c r="A426" s="1" t="s">
        <v>856</v>
      </c>
      <c r="B426" s="1">
        <v>69.8</v>
      </c>
      <c r="C426" s="1">
        <v>8.35</v>
      </c>
      <c r="D426" s="1" t="s">
        <v>857</v>
      </c>
      <c r="E426" s="1">
        <v>3.05</v>
      </c>
      <c r="F426" s="1" t="s">
        <v>9</v>
      </c>
      <c r="G426" s="1" t="s">
        <v>10</v>
      </c>
      <c r="I426" s="1" t="s">
        <v>856</v>
      </c>
      <c r="J426" s="1">
        <v>95.6</v>
      </c>
      <c r="K426" s="1">
        <v>7.81</v>
      </c>
      <c r="L426" s="1" t="s">
        <v>1641</v>
      </c>
      <c r="M426" s="1">
        <v>2.89</v>
      </c>
      <c r="N426" s="1" t="s">
        <v>9</v>
      </c>
      <c r="O426" s="1" t="s">
        <v>10</v>
      </c>
      <c r="Q426" s="1" t="s">
        <v>856</v>
      </c>
      <c r="R426" s="1">
        <v>76.3</v>
      </c>
      <c r="S426" s="1">
        <v>7.29</v>
      </c>
      <c r="T426" s="1" t="s">
        <v>2225</v>
      </c>
      <c r="U426" s="1">
        <v>2.56</v>
      </c>
      <c r="V426" s="1" t="s">
        <v>9</v>
      </c>
      <c r="W426" s="1" t="s">
        <v>10</v>
      </c>
      <c r="Y426" s="1" t="s">
        <v>856</v>
      </c>
      <c r="Z426" s="1">
        <v>63.4</v>
      </c>
      <c r="AA426" s="1">
        <v>7.87</v>
      </c>
      <c r="AB426" s="1" t="s">
        <v>8308</v>
      </c>
      <c r="AC426" s="1">
        <v>2.67</v>
      </c>
      <c r="AD426" s="1" t="s">
        <v>9</v>
      </c>
      <c r="AE426" s="1" t="s">
        <v>10</v>
      </c>
    </row>
    <row r="427" spans="1:31" x14ac:dyDescent="0.25">
      <c r="A427" s="1" t="s">
        <v>858</v>
      </c>
      <c r="B427" s="1">
        <v>69.8</v>
      </c>
      <c r="C427" s="1">
        <v>8.35</v>
      </c>
      <c r="D427" s="1" t="s">
        <v>859</v>
      </c>
      <c r="E427" s="1">
        <v>3.05</v>
      </c>
      <c r="F427" s="1" t="s">
        <v>9</v>
      </c>
      <c r="G427" s="1" t="s">
        <v>10</v>
      </c>
      <c r="I427" s="1" t="s">
        <v>858</v>
      </c>
      <c r="J427" s="1">
        <v>95.6</v>
      </c>
      <c r="K427" s="1">
        <v>7.8</v>
      </c>
      <c r="L427" s="1" t="s">
        <v>1642</v>
      </c>
      <c r="M427" s="1">
        <v>2.89</v>
      </c>
      <c r="N427" s="1" t="s">
        <v>9</v>
      </c>
      <c r="O427" s="1" t="s">
        <v>10</v>
      </c>
      <c r="Q427" s="1" t="s">
        <v>858</v>
      </c>
      <c r="R427" s="1">
        <v>76.3</v>
      </c>
      <c r="S427" s="1">
        <v>7.29</v>
      </c>
      <c r="T427" s="1" t="s">
        <v>2226</v>
      </c>
      <c r="U427" s="1">
        <v>2.56</v>
      </c>
      <c r="V427" s="1" t="s">
        <v>9</v>
      </c>
      <c r="W427" s="1" t="s">
        <v>10</v>
      </c>
      <c r="Y427" s="1" t="s">
        <v>858</v>
      </c>
      <c r="Z427" s="1">
        <v>63.4</v>
      </c>
      <c r="AA427" s="1">
        <v>7.88</v>
      </c>
      <c r="AB427" s="1" t="s">
        <v>8309</v>
      </c>
      <c r="AC427" s="1">
        <v>2.68</v>
      </c>
      <c r="AD427" s="1" t="s">
        <v>9</v>
      </c>
      <c r="AE427" s="1" t="s">
        <v>10</v>
      </c>
    </row>
    <row r="428" spans="1:31" x14ac:dyDescent="0.25">
      <c r="A428" s="1" t="s">
        <v>860</v>
      </c>
      <c r="B428" s="1">
        <v>69.8</v>
      </c>
      <c r="C428" s="1">
        <v>8.35</v>
      </c>
      <c r="D428" s="1" t="s">
        <v>861</v>
      </c>
      <c r="E428" s="1">
        <v>3.05</v>
      </c>
      <c r="F428" s="1" t="s">
        <v>9</v>
      </c>
      <c r="G428" s="1" t="s">
        <v>10</v>
      </c>
      <c r="I428" s="1" t="s">
        <v>860</v>
      </c>
      <c r="J428" s="1">
        <v>95.6</v>
      </c>
      <c r="K428" s="1">
        <v>7.8</v>
      </c>
      <c r="L428" s="1" t="s">
        <v>1643</v>
      </c>
      <c r="M428" s="1">
        <v>2.89</v>
      </c>
      <c r="N428" s="1" t="s">
        <v>9</v>
      </c>
      <c r="O428" s="1" t="s">
        <v>10</v>
      </c>
      <c r="Q428" s="1" t="s">
        <v>860</v>
      </c>
      <c r="R428" s="1">
        <v>76.2</v>
      </c>
      <c r="S428" s="1">
        <v>7.3</v>
      </c>
      <c r="T428" s="1" t="s">
        <v>2227</v>
      </c>
      <c r="U428" s="1">
        <v>2.56</v>
      </c>
      <c r="V428" s="1" t="s">
        <v>9</v>
      </c>
      <c r="W428" s="1" t="s">
        <v>10</v>
      </c>
      <c r="Y428" s="1" t="s">
        <v>860</v>
      </c>
      <c r="Z428" s="1">
        <v>63.4</v>
      </c>
      <c r="AA428" s="1">
        <v>7.88</v>
      </c>
      <c r="AB428" s="1" t="s">
        <v>8310</v>
      </c>
      <c r="AC428" s="1">
        <v>2.67</v>
      </c>
      <c r="AD428" s="1" t="s">
        <v>9</v>
      </c>
      <c r="AE428" s="1" t="s">
        <v>10</v>
      </c>
    </row>
    <row r="429" spans="1:31" x14ac:dyDescent="0.25">
      <c r="A429" s="1" t="s">
        <v>862</v>
      </c>
      <c r="B429" s="1">
        <v>69.8</v>
      </c>
      <c r="C429" s="1">
        <v>8.35</v>
      </c>
      <c r="D429" s="1" t="s">
        <v>863</v>
      </c>
      <c r="E429" s="1">
        <v>3.04</v>
      </c>
      <c r="F429" s="1" t="s">
        <v>9</v>
      </c>
      <c r="G429" s="1" t="s">
        <v>10</v>
      </c>
      <c r="I429" s="1" t="s">
        <v>862</v>
      </c>
      <c r="J429" s="1">
        <v>95.6</v>
      </c>
      <c r="K429" s="1">
        <v>7.8</v>
      </c>
      <c r="L429" s="1" t="s">
        <v>1644</v>
      </c>
      <c r="M429" s="1">
        <v>2.89</v>
      </c>
      <c r="N429" s="1" t="s">
        <v>9</v>
      </c>
      <c r="O429" s="1" t="s">
        <v>10</v>
      </c>
      <c r="Q429" s="1" t="s">
        <v>862</v>
      </c>
      <c r="R429" s="1">
        <v>79.8</v>
      </c>
      <c r="S429" s="1">
        <v>6.87</v>
      </c>
      <c r="T429" s="1" t="s">
        <v>2228</v>
      </c>
      <c r="U429" s="1">
        <v>2.36</v>
      </c>
      <c r="V429" s="1" t="s">
        <v>9</v>
      </c>
      <c r="W429" s="1" t="s">
        <v>10</v>
      </c>
      <c r="Y429" s="1" t="s">
        <v>862</v>
      </c>
      <c r="Z429" s="1">
        <v>63.4</v>
      </c>
      <c r="AA429" s="1">
        <v>7.87</v>
      </c>
      <c r="AB429" s="1" t="s">
        <v>8311</v>
      </c>
      <c r="AC429" s="1">
        <v>2.67</v>
      </c>
      <c r="AD429" s="1" t="s">
        <v>9</v>
      </c>
      <c r="AE429" s="1" t="s">
        <v>10</v>
      </c>
    </row>
    <row r="430" spans="1:31" x14ac:dyDescent="0.25">
      <c r="A430" s="1" t="s">
        <v>864</v>
      </c>
      <c r="B430" s="1">
        <v>69.8</v>
      </c>
      <c r="C430" s="1">
        <v>8.35</v>
      </c>
      <c r="D430" s="1" t="s">
        <v>865</v>
      </c>
      <c r="E430" s="1">
        <v>3.04</v>
      </c>
      <c r="F430" s="1" t="s">
        <v>9</v>
      </c>
      <c r="G430" s="1" t="s">
        <v>10</v>
      </c>
      <c r="I430" s="1" t="s">
        <v>864</v>
      </c>
      <c r="J430" s="1">
        <v>95.5</v>
      </c>
      <c r="K430" s="1">
        <v>7.81</v>
      </c>
      <c r="L430" s="1" t="s">
        <v>1645</v>
      </c>
      <c r="M430" s="1">
        <v>2.89</v>
      </c>
      <c r="N430" s="1" t="s">
        <v>9</v>
      </c>
      <c r="O430" s="1" t="s">
        <v>10</v>
      </c>
      <c r="Q430" s="1" t="s">
        <v>864</v>
      </c>
      <c r="R430" s="1">
        <v>76.099999999999994</v>
      </c>
      <c r="S430" s="1">
        <v>7.3</v>
      </c>
      <c r="T430" s="1" t="s">
        <v>2229</v>
      </c>
      <c r="U430" s="1">
        <v>2.56</v>
      </c>
      <c r="V430" s="1" t="s">
        <v>9</v>
      </c>
      <c r="W430" s="1" t="s">
        <v>10</v>
      </c>
      <c r="Y430" s="1" t="s">
        <v>864</v>
      </c>
      <c r="Z430" s="1">
        <v>63.3</v>
      </c>
      <c r="AA430" s="1">
        <v>7.87</v>
      </c>
      <c r="AB430" s="1" t="s">
        <v>8312</v>
      </c>
      <c r="AC430" s="1">
        <v>2.67</v>
      </c>
      <c r="AD430" s="1" t="s">
        <v>9</v>
      </c>
      <c r="AE430" s="1" t="s">
        <v>10</v>
      </c>
    </row>
    <row r="431" spans="1:31" x14ac:dyDescent="0.25">
      <c r="A431" s="1" t="s">
        <v>866</v>
      </c>
      <c r="B431" s="1">
        <v>69.8</v>
      </c>
      <c r="C431" s="1">
        <v>8.35</v>
      </c>
      <c r="D431" s="1" t="s">
        <v>867</v>
      </c>
      <c r="E431" s="1">
        <v>3.04</v>
      </c>
      <c r="F431" s="1" t="s">
        <v>9</v>
      </c>
      <c r="G431" s="1" t="s">
        <v>10</v>
      </c>
      <c r="I431" s="1" t="s">
        <v>866</v>
      </c>
      <c r="J431" s="1">
        <v>95.6</v>
      </c>
      <c r="K431" s="1">
        <v>7.8</v>
      </c>
      <c r="L431" s="1" t="s">
        <v>1646</v>
      </c>
      <c r="M431" s="1">
        <v>2.89</v>
      </c>
      <c r="N431" s="1" t="s">
        <v>9</v>
      </c>
      <c r="O431" s="1" t="s">
        <v>10</v>
      </c>
      <c r="Q431" s="1" t="s">
        <v>866</v>
      </c>
      <c r="R431" s="1">
        <v>78.8</v>
      </c>
      <c r="S431" s="1">
        <v>6.97</v>
      </c>
      <c r="T431" s="1" t="s">
        <v>2230</v>
      </c>
      <c r="U431" s="1">
        <v>2.41</v>
      </c>
      <c r="V431" s="1" t="s">
        <v>9</v>
      </c>
      <c r="W431" s="1" t="s">
        <v>10</v>
      </c>
      <c r="Y431" s="1" t="s">
        <v>866</v>
      </c>
      <c r="Z431" s="1">
        <v>63.3</v>
      </c>
      <c r="AA431" s="1">
        <v>7.87</v>
      </c>
      <c r="AB431" s="1" t="s">
        <v>8313</v>
      </c>
      <c r="AC431" s="1">
        <v>2.67</v>
      </c>
      <c r="AD431" s="1" t="s">
        <v>9</v>
      </c>
      <c r="AE431" s="1" t="s">
        <v>10</v>
      </c>
    </row>
    <row r="432" spans="1:31" x14ac:dyDescent="0.25">
      <c r="A432" s="1" t="s">
        <v>868</v>
      </c>
      <c r="B432" s="1">
        <v>69.7</v>
      </c>
      <c r="C432" s="1">
        <v>8.35</v>
      </c>
      <c r="D432" s="1" t="s">
        <v>869</v>
      </c>
      <c r="E432" s="1">
        <v>3.04</v>
      </c>
      <c r="F432" s="1" t="s">
        <v>9</v>
      </c>
      <c r="G432" s="1" t="s">
        <v>10</v>
      </c>
      <c r="I432" s="1" t="s">
        <v>868</v>
      </c>
      <c r="J432" s="1">
        <v>95.6</v>
      </c>
      <c r="K432" s="1">
        <v>7.8</v>
      </c>
      <c r="L432" s="1" t="s">
        <v>1647</v>
      </c>
      <c r="M432" s="1">
        <v>2.89</v>
      </c>
      <c r="N432" s="1" t="s">
        <v>9</v>
      </c>
      <c r="O432" s="1" t="s">
        <v>10</v>
      </c>
      <c r="Q432" s="1" t="s">
        <v>868</v>
      </c>
      <c r="R432" s="1">
        <v>76.099999999999994</v>
      </c>
      <c r="S432" s="1">
        <v>7.3</v>
      </c>
      <c r="T432" s="1" t="s">
        <v>2231</v>
      </c>
      <c r="U432" s="1">
        <v>2.56</v>
      </c>
      <c r="V432" s="1" t="s">
        <v>9</v>
      </c>
      <c r="W432" s="1" t="s">
        <v>10</v>
      </c>
      <c r="Y432" s="1" t="s">
        <v>868</v>
      </c>
      <c r="Z432" s="1">
        <v>63.2</v>
      </c>
      <c r="AA432" s="1">
        <v>7.87</v>
      </c>
      <c r="AB432" s="1" t="s">
        <v>8314</v>
      </c>
      <c r="AC432" s="1">
        <v>2.67</v>
      </c>
      <c r="AD432" s="1" t="s">
        <v>9</v>
      </c>
      <c r="AE432" s="1" t="s">
        <v>10</v>
      </c>
    </row>
    <row r="433" spans="1:31" x14ac:dyDescent="0.25">
      <c r="A433" s="1" t="s">
        <v>870</v>
      </c>
      <c r="B433" s="1">
        <v>69.7</v>
      </c>
      <c r="C433" s="1">
        <v>8.34</v>
      </c>
      <c r="D433" s="1" t="s">
        <v>871</v>
      </c>
      <c r="E433" s="1">
        <v>3.04</v>
      </c>
      <c r="F433" s="1" t="s">
        <v>9</v>
      </c>
      <c r="G433" s="1" t="s">
        <v>10</v>
      </c>
      <c r="I433" s="1" t="s">
        <v>870</v>
      </c>
      <c r="J433" s="1">
        <v>95.5</v>
      </c>
      <c r="K433" s="1">
        <v>7.8</v>
      </c>
      <c r="L433" s="1" t="s">
        <v>1648</v>
      </c>
      <c r="M433" s="1">
        <v>2.89</v>
      </c>
      <c r="N433" s="1" t="s">
        <v>9</v>
      </c>
      <c r="O433" s="1" t="s">
        <v>10</v>
      </c>
      <c r="Q433" s="1" t="s">
        <v>870</v>
      </c>
      <c r="R433" s="1">
        <v>76.2</v>
      </c>
      <c r="S433" s="1">
        <v>7.28</v>
      </c>
      <c r="T433" s="1" t="s">
        <v>2232</v>
      </c>
      <c r="U433" s="1">
        <v>2.5499999999999998</v>
      </c>
      <c r="V433" s="1" t="s">
        <v>9</v>
      </c>
      <c r="W433" s="1" t="s">
        <v>10</v>
      </c>
      <c r="Y433" s="1" t="s">
        <v>870</v>
      </c>
      <c r="Z433" s="1">
        <v>63.3</v>
      </c>
      <c r="AA433" s="1">
        <v>7.86</v>
      </c>
      <c r="AB433" s="1" t="s">
        <v>8315</v>
      </c>
      <c r="AC433" s="1">
        <v>2.66</v>
      </c>
      <c r="AD433" s="1" t="s">
        <v>9</v>
      </c>
      <c r="AE433" s="1" t="s">
        <v>10</v>
      </c>
    </row>
    <row r="434" spans="1:31" x14ac:dyDescent="0.25">
      <c r="A434" s="1" t="s">
        <v>872</v>
      </c>
      <c r="B434" s="1">
        <v>69.7</v>
      </c>
      <c r="C434" s="1">
        <v>8.35</v>
      </c>
      <c r="D434" s="1" t="s">
        <v>873</v>
      </c>
      <c r="E434" s="1">
        <v>3.04</v>
      </c>
      <c r="F434" s="1" t="s">
        <v>9</v>
      </c>
      <c r="G434" s="1" t="s">
        <v>10</v>
      </c>
      <c r="I434" s="1" t="s">
        <v>872</v>
      </c>
      <c r="J434" s="1">
        <v>95.5</v>
      </c>
      <c r="K434" s="1">
        <v>7.79</v>
      </c>
      <c r="L434" s="1" t="s">
        <v>1649</v>
      </c>
      <c r="M434" s="1">
        <v>2.88</v>
      </c>
      <c r="N434" s="1" t="s">
        <v>9</v>
      </c>
      <c r="O434" s="1" t="s">
        <v>10</v>
      </c>
      <c r="Q434" s="1" t="s">
        <v>872</v>
      </c>
      <c r="R434" s="1">
        <v>76.2</v>
      </c>
      <c r="S434" s="1">
        <v>7.27</v>
      </c>
      <c r="T434" s="1" t="s">
        <v>2233</v>
      </c>
      <c r="U434" s="1">
        <v>2.5499999999999998</v>
      </c>
      <c r="V434" s="1" t="s">
        <v>9</v>
      </c>
      <c r="W434" s="1" t="s">
        <v>10</v>
      </c>
      <c r="Y434" s="1" t="s">
        <v>872</v>
      </c>
      <c r="Z434" s="1">
        <v>63.3</v>
      </c>
      <c r="AA434" s="1">
        <v>7.86</v>
      </c>
      <c r="AB434" s="1" t="s">
        <v>8316</v>
      </c>
      <c r="AC434" s="1">
        <v>2.66</v>
      </c>
      <c r="AD434" s="1" t="s">
        <v>9</v>
      </c>
      <c r="AE434" s="1" t="s">
        <v>10</v>
      </c>
    </row>
    <row r="435" spans="1:31" x14ac:dyDescent="0.25">
      <c r="A435" s="1" t="s">
        <v>874</v>
      </c>
      <c r="B435" s="1">
        <v>69.7</v>
      </c>
      <c r="C435" s="1">
        <v>8.34</v>
      </c>
      <c r="D435" s="1" t="s">
        <v>875</v>
      </c>
      <c r="E435" s="1">
        <v>3.04</v>
      </c>
      <c r="F435" s="1" t="s">
        <v>9</v>
      </c>
      <c r="G435" s="1" t="s">
        <v>10</v>
      </c>
      <c r="I435" s="1" t="s">
        <v>874</v>
      </c>
      <c r="J435" s="1">
        <v>95.5</v>
      </c>
      <c r="K435" s="1">
        <v>7.8</v>
      </c>
      <c r="L435" s="1" t="s">
        <v>1650</v>
      </c>
      <c r="M435" s="1">
        <v>2.89</v>
      </c>
      <c r="N435" s="1" t="s">
        <v>9</v>
      </c>
      <c r="O435" s="1" t="s">
        <v>10</v>
      </c>
      <c r="Q435" s="1" t="s">
        <v>874</v>
      </c>
      <c r="R435" s="1">
        <v>76.099999999999994</v>
      </c>
      <c r="S435" s="1">
        <v>7.28</v>
      </c>
      <c r="T435" s="1" t="s">
        <v>2234</v>
      </c>
      <c r="U435" s="1">
        <v>2.5499999999999998</v>
      </c>
      <c r="V435" s="1" t="s">
        <v>9</v>
      </c>
      <c r="W435" s="1" t="s">
        <v>10</v>
      </c>
      <c r="Y435" s="1" t="s">
        <v>874</v>
      </c>
      <c r="Z435" s="1">
        <v>63.3</v>
      </c>
      <c r="AA435" s="1">
        <v>7.86</v>
      </c>
      <c r="AB435" s="1" t="s">
        <v>8317</v>
      </c>
      <c r="AC435" s="1">
        <v>2.66</v>
      </c>
      <c r="AD435" s="1" t="s">
        <v>9</v>
      </c>
      <c r="AE435" s="1" t="s">
        <v>10</v>
      </c>
    </row>
    <row r="436" spans="1:31" x14ac:dyDescent="0.25">
      <c r="A436" s="1" t="s">
        <v>876</v>
      </c>
      <c r="B436" s="1">
        <v>69.7</v>
      </c>
      <c r="C436" s="1">
        <v>8.34</v>
      </c>
      <c r="D436" s="1" t="s">
        <v>877</v>
      </c>
      <c r="E436" s="1">
        <v>3.04</v>
      </c>
      <c r="F436" s="1" t="s">
        <v>9</v>
      </c>
      <c r="G436" s="1" t="s">
        <v>10</v>
      </c>
      <c r="I436" s="1" t="s">
        <v>876</v>
      </c>
      <c r="J436" s="1">
        <v>95.4</v>
      </c>
      <c r="K436" s="1">
        <v>7.8</v>
      </c>
      <c r="L436" s="1" t="s">
        <v>1651</v>
      </c>
      <c r="M436" s="1">
        <v>2.89</v>
      </c>
      <c r="N436" s="1" t="s">
        <v>9</v>
      </c>
      <c r="O436" s="1" t="s">
        <v>10</v>
      </c>
      <c r="Q436" s="1" t="s">
        <v>876</v>
      </c>
      <c r="R436" s="1">
        <v>79</v>
      </c>
      <c r="S436" s="1">
        <v>6.92</v>
      </c>
      <c r="T436" s="1" t="s">
        <v>2235</v>
      </c>
      <c r="U436" s="1">
        <v>2.39</v>
      </c>
      <c r="V436" s="1" t="s">
        <v>9</v>
      </c>
      <c r="W436" s="1" t="s">
        <v>10</v>
      </c>
      <c r="Y436" s="1" t="s">
        <v>876</v>
      </c>
      <c r="Z436" s="1">
        <v>63.2</v>
      </c>
      <c r="AA436" s="1">
        <v>7.86</v>
      </c>
      <c r="AB436" s="1" t="s">
        <v>8318</v>
      </c>
      <c r="AC436" s="1">
        <v>2.66</v>
      </c>
      <c r="AD436" s="1" t="s">
        <v>9</v>
      </c>
      <c r="AE436" s="1" t="s">
        <v>10</v>
      </c>
    </row>
    <row r="437" spans="1:31" x14ac:dyDescent="0.25">
      <c r="A437" s="1" t="s">
        <v>878</v>
      </c>
      <c r="B437" s="1">
        <v>69.7</v>
      </c>
      <c r="C437" s="1">
        <v>8.33</v>
      </c>
      <c r="D437" s="1" t="s">
        <v>879</v>
      </c>
      <c r="E437" s="1">
        <v>3.03</v>
      </c>
      <c r="F437" s="1" t="s">
        <v>9</v>
      </c>
      <c r="G437" s="1" t="s">
        <v>10</v>
      </c>
      <c r="I437" s="1" t="s">
        <v>878</v>
      </c>
      <c r="J437" s="1">
        <v>95.5</v>
      </c>
      <c r="K437" s="1">
        <v>7.79</v>
      </c>
      <c r="L437" s="1" t="s">
        <v>1652</v>
      </c>
      <c r="M437" s="1">
        <v>2.88</v>
      </c>
      <c r="N437" s="1" t="s">
        <v>9</v>
      </c>
      <c r="O437" s="1" t="s">
        <v>10</v>
      </c>
      <c r="Q437" s="1" t="s">
        <v>878</v>
      </c>
      <c r="R437" s="1">
        <v>78.3</v>
      </c>
      <c r="S437" s="1">
        <v>7</v>
      </c>
      <c r="T437" s="1" t="s">
        <v>2236</v>
      </c>
      <c r="U437" s="1">
        <v>2.42</v>
      </c>
      <c r="V437" s="1" t="s">
        <v>9</v>
      </c>
      <c r="W437" s="1" t="s">
        <v>10</v>
      </c>
      <c r="Y437" s="1" t="s">
        <v>878</v>
      </c>
      <c r="Z437" s="1">
        <v>63.2</v>
      </c>
      <c r="AA437" s="1">
        <v>7.86</v>
      </c>
      <c r="AB437" s="1" t="s">
        <v>8319</v>
      </c>
      <c r="AC437" s="1">
        <v>2.66</v>
      </c>
      <c r="AD437" s="1" t="s">
        <v>9</v>
      </c>
      <c r="AE437" s="1" t="s">
        <v>10</v>
      </c>
    </row>
    <row r="438" spans="1:31" x14ac:dyDescent="0.25">
      <c r="A438" s="1" t="s">
        <v>880</v>
      </c>
      <c r="B438" s="1">
        <v>69.7</v>
      </c>
      <c r="C438" s="1">
        <v>8.34</v>
      </c>
      <c r="D438" s="1" t="s">
        <v>881</v>
      </c>
      <c r="E438" s="1">
        <v>3.04</v>
      </c>
      <c r="F438" s="1" t="s">
        <v>9</v>
      </c>
      <c r="G438" s="1" t="s">
        <v>10</v>
      </c>
      <c r="I438" s="1" t="s">
        <v>880</v>
      </c>
      <c r="J438" s="1">
        <v>95.5</v>
      </c>
      <c r="K438" s="1">
        <v>7.79</v>
      </c>
      <c r="L438" s="1" t="s">
        <v>1653</v>
      </c>
      <c r="M438" s="1">
        <v>2.88</v>
      </c>
      <c r="N438" s="1" t="s">
        <v>9</v>
      </c>
      <c r="O438" s="1" t="s">
        <v>10</v>
      </c>
      <c r="Q438" s="1" t="s">
        <v>880</v>
      </c>
      <c r="R438" s="1">
        <v>79.599999999999994</v>
      </c>
      <c r="S438" s="1">
        <v>6.85</v>
      </c>
      <c r="T438" s="1" t="s">
        <v>2237</v>
      </c>
      <c r="U438" s="1">
        <v>2.35</v>
      </c>
      <c r="V438" s="1" t="s">
        <v>9</v>
      </c>
      <c r="W438" s="1" t="s">
        <v>10</v>
      </c>
      <c r="Y438" s="1" t="s">
        <v>880</v>
      </c>
      <c r="Z438" s="1">
        <v>63.2</v>
      </c>
      <c r="AA438" s="1">
        <v>7.85</v>
      </c>
      <c r="AB438" s="1" t="s">
        <v>8320</v>
      </c>
      <c r="AC438" s="1">
        <v>2.66</v>
      </c>
      <c r="AD438" s="1" t="s">
        <v>9</v>
      </c>
      <c r="AE438" s="1" t="s">
        <v>10</v>
      </c>
    </row>
    <row r="439" spans="1:31" x14ac:dyDescent="0.25">
      <c r="A439" s="1" t="s">
        <v>882</v>
      </c>
      <c r="B439" s="1">
        <v>69.7</v>
      </c>
      <c r="C439" s="1">
        <v>8.34</v>
      </c>
      <c r="D439" s="1" t="s">
        <v>883</v>
      </c>
      <c r="E439" s="1">
        <v>3.03</v>
      </c>
      <c r="F439" s="1" t="s">
        <v>9</v>
      </c>
      <c r="G439" s="1" t="s">
        <v>10</v>
      </c>
      <c r="I439" s="1" t="s">
        <v>882</v>
      </c>
      <c r="J439" s="1">
        <v>95.5</v>
      </c>
      <c r="K439" s="1">
        <v>7.79</v>
      </c>
      <c r="L439" s="1" t="s">
        <v>1654</v>
      </c>
      <c r="M439" s="1">
        <v>2.88</v>
      </c>
      <c r="N439" s="1" t="s">
        <v>9</v>
      </c>
      <c r="O439" s="1" t="s">
        <v>10</v>
      </c>
      <c r="Q439" s="1" t="s">
        <v>882</v>
      </c>
      <c r="R439" s="1">
        <v>75.8</v>
      </c>
      <c r="S439" s="1">
        <v>7.3</v>
      </c>
      <c r="T439" s="1" t="s">
        <v>2238</v>
      </c>
      <c r="U439" s="1">
        <v>2.56</v>
      </c>
      <c r="V439" s="1" t="s">
        <v>9</v>
      </c>
      <c r="W439" s="1" t="s">
        <v>10</v>
      </c>
      <c r="Y439" s="1" t="s">
        <v>882</v>
      </c>
      <c r="Z439" s="1">
        <v>63.2</v>
      </c>
      <c r="AA439" s="1">
        <v>7.85</v>
      </c>
      <c r="AB439" s="1" t="s">
        <v>8321</v>
      </c>
      <c r="AC439" s="1">
        <v>2.66</v>
      </c>
      <c r="AD439" s="1" t="s">
        <v>9</v>
      </c>
      <c r="AE439" s="1" t="s">
        <v>10</v>
      </c>
    </row>
    <row r="440" spans="1:31" x14ac:dyDescent="0.25">
      <c r="A440" s="1" t="s">
        <v>884</v>
      </c>
      <c r="B440" s="1">
        <v>69.599999999999994</v>
      </c>
      <c r="C440" s="1">
        <v>8.34</v>
      </c>
      <c r="D440" s="1" t="s">
        <v>885</v>
      </c>
      <c r="E440" s="1">
        <v>3.03</v>
      </c>
      <c r="F440" s="1" t="s">
        <v>9</v>
      </c>
      <c r="G440" s="1" t="s">
        <v>10</v>
      </c>
      <c r="I440" s="1" t="s">
        <v>884</v>
      </c>
      <c r="J440" s="1">
        <v>95.4</v>
      </c>
      <c r="K440" s="1">
        <v>7.79</v>
      </c>
      <c r="L440" s="1" t="s">
        <v>1655</v>
      </c>
      <c r="M440" s="1">
        <v>2.88</v>
      </c>
      <c r="N440" s="1" t="s">
        <v>9</v>
      </c>
      <c r="O440" s="1" t="s">
        <v>10</v>
      </c>
      <c r="Q440" s="1" t="s">
        <v>884</v>
      </c>
      <c r="R440" s="1">
        <v>76</v>
      </c>
      <c r="S440" s="1">
        <v>7.27</v>
      </c>
      <c r="T440" s="1" t="s">
        <v>2239</v>
      </c>
      <c r="U440" s="1">
        <v>2.5499999999999998</v>
      </c>
      <c r="V440" s="1" t="s">
        <v>9</v>
      </c>
      <c r="W440" s="1" t="s">
        <v>10</v>
      </c>
      <c r="Y440" s="1" t="s">
        <v>884</v>
      </c>
      <c r="Z440" s="1">
        <v>63.2</v>
      </c>
      <c r="AA440" s="1">
        <v>7.85</v>
      </c>
      <c r="AB440" s="1" t="s">
        <v>8322</v>
      </c>
      <c r="AC440" s="1">
        <v>2.65</v>
      </c>
      <c r="AD440" s="1" t="s">
        <v>9</v>
      </c>
      <c r="AE440" s="1" t="s">
        <v>10</v>
      </c>
    </row>
    <row r="441" spans="1:31" x14ac:dyDescent="0.25">
      <c r="A441" s="1" t="s">
        <v>886</v>
      </c>
      <c r="B441" s="1">
        <v>69.599999999999994</v>
      </c>
      <c r="C441" s="1">
        <v>8.33</v>
      </c>
      <c r="D441" s="1" t="s">
        <v>887</v>
      </c>
      <c r="E441" s="1">
        <v>3.03</v>
      </c>
      <c r="F441" s="1" t="s">
        <v>9</v>
      </c>
      <c r="G441" s="1" t="s">
        <v>10</v>
      </c>
      <c r="I441" s="1" t="s">
        <v>886</v>
      </c>
      <c r="J441" s="1">
        <v>95.4</v>
      </c>
      <c r="K441" s="1">
        <v>7.79</v>
      </c>
      <c r="L441" s="1" t="s">
        <v>1656</v>
      </c>
      <c r="M441" s="1">
        <v>2.88</v>
      </c>
      <c r="N441" s="1" t="s">
        <v>9</v>
      </c>
      <c r="O441" s="1" t="s">
        <v>10</v>
      </c>
      <c r="Q441" s="1" t="s">
        <v>886</v>
      </c>
      <c r="R441" s="1">
        <v>79.2</v>
      </c>
      <c r="S441" s="1">
        <v>6.89</v>
      </c>
      <c r="T441" s="1" t="s">
        <v>2240</v>
      </c>
      <c r="U441" s="1">
        <v>2.37</v>
      </c>
      <c r="V441" s="1" t="s">
        <v>9</v>
      </c>
      <c r="W441" s="1" t="s">
        <v>10</v>
      </c>
      <c r="Y441" s="1" t="s">
        <v>886</v>
      </c>
      <c r="Z441" s="1">
        <v>63.2</v>
      </c>
      <c r="AA441" s="1">
        <v>7.85</v>
      </c>
      <c r="AB441" s="1" t="s">
        <v>8323</v>
      </c>
      <c r="AC441" s="1">
        <v>2.65</v>
      </c>
      <c r="AD441" s="1" t="s">
        <v>9</v>
      </c>
      <c r="AE441" s="1" t="s">
        <v>10</v>
      </c>
    </row>
    <row r="442" spans="1:31" x14ac:dyDescent="0.25">
      <c r="A442" s="1" t="s">
        <v>888</v>
      </c>
      <c r="B442" s="1">
        <v>69.599999999999994</v>
      </c>
      <c r="C442" s="1">
        <v>8.34</v>
      </c>
      <c r="D442" s="1" t="s">
        <v>889</v>
      </c>
      <c r="E442" s="1">
        <v>3.03</v>
      </c>
      <c r="F442" s="1" t="s">
        <v>9</v>
      </c>
      <c r="G442" s="1" t="s">
        <v>10</v>
      </c>
      <c r="I442" s="1" t="s">
        <v>888</v>
      </c>
      <c r="J442" s="1">
        <v>95.5</v>
      </c>
      <c r="K442" s="1">
        <v>7.78</v>
      </c>
      <c r="L442" s="1" t="s">
        <v>1657</v>
      </c>
      <c r="M442" s="1">
        <v>2.88</v>
      </c>
      <c r="N442" s="1" t="s">
        <v>9</v>
      </c>
      <c r="O442" s="1" t="s">
        <v>10</v>
      </c>
      <c r="Q442" s="1" t="s">
        <v>888</v>
      </c>
      <c r="R442" s="1">
        <v>75.900000000000006</v>
      </c>
      <c r="S442" s="1">
        <v>7.28</v>
      </c>
      <c r="T442" s="1" t="s">
        <v>2241</v>
      </c>
      <c r="U442" s="1">
        <v>2.5499999999999998</v>
      </c>
      <c r="V442" s="1" t="s">
        <v>9</v>
      </c>
      <c r="W442" s="1" t="s">
        <v>10</v>
      </c>
      <c r="Y442" s="1" t="s">
        <v>888</v>
      </c>
      <c r="Z442" s="1">
        <v>63.1</v>
      </c>
      <c r="AA442" s="1">
        <v>7.85</v>
      </c>
      <c r="AB442" s="1" t="s">
        <v>8324</v>
      </c>
      <c r="AC442" s="1">
        <v>2.66</v>
      </c>
      <c r="AD442" s="1" t="s">
        <v>9</v>
      </c>
      <c r="AE442" s="1" t="s">
        <v>10</v>
      </c>
    </row>
    <row r="443" spans="1:31" x14ac:dyDescent="0.25">
      <c r="A443" s="1" t="s">
        <v>890</v>
      </c>
      <c r="B443" s="1">
        <v>69.599999999999994</v>
      </c>
      <c r="C443" s="1">
        <v>8.33</v>
      </c>
      <c r="D443" s="1" t="s">
        <v>891</v>
      </c>
      <c r="E443" s="1">
        <v>3.03</v>
      </c>
      <c r="F443" s="1" t="s">
        <v>9</v>
      </c>
      <c r="G443" s="1" t="s">
        <v>10</v>
      </c>
      <c r="I443" s="1" t="s">
        <v>890</v>
      </c>
      <c r="J443" s="1">
        <v>95.4</v>
      </c>
      <c r="K443" s="1">
        <v>7.79</v>
      </c>
      <c r="L443" s="1" t="s">
        <v>1658</v>
      </c>
      <c r="M443" s="1">
        <v>2.88</v>
      </c>
      <c r="N443" s="1" t="s">
        <v>9</v>
      </c>
      <c r="O443" s="1" t="s">
        <v>10</v>
      </c>
      <c r="Q443" s="1" t="s">
        <v>890</v>
      </c>
      <c r="R443" s="1">
        <v>75.8</v>
      </c>
      <c r="S443" s="1">
        <v>7.3</v>
      </c>
      <c r="T443" s="1" t="s">
        <v>2242</v>
      </c>
      <c r="U443" s="1">
        <v>2.56</v>
      </c>
      <c r="V443" s="1" t="s">
        <v>9</v>
      </c>
      <c r="W443" s="1" t="s">
        <v>10</v>
      </c>
      <c r="Y443" s="1" t="s">
        <v>890</v>
      </c>
      <c r="Z443" s="1">
        <v>63.1</v>
      </c>
      <c r="AA443" s="1">
        <v>7.85</v>
      </c>
      <c r="AB443" s="1" t="s">
        <v>8325</v>
      </c>
      <c r="AC443" s="1">
        <v>2.65</v>
      </c>
      <c r="AD443" s="1" t="s">
        <v>9</v>
      </c>
      <c r="AE443" s="1" t="s">
        <v>10</v>
      </c>
    </row>
    <row r="444" spans="1:31" x14ac:dyDescent="0.25">
      <c r="A444" s="1" t="s">
        <v>892</v>
      </c>
      <c r="B444" s="1">
        <v>69.599999999999994</v>
      </c>
      <c r="C444" s="1">
        <v>8.33</v>
      </c>
      <c r="D444" s="1" t="s">
        <v>893</v>
      </c>
      <c r="E444" s="1">
        <v>3.03</v>
      </c>
      <c r="F444" s="1" t="s">
        <v>9</v>
      </c>
      <c r="G444" s="1" t="s">
        <v>10</v>
      </c>
      <c r="I444" s="1" t="s">
        <v>892</v>
      </c>
      <c r="J444" s="1">
        <v>95.4</v>
      </c>
      <c r="K444" s="1">
        <v>7.78</v>
      </c>
      <c r="L444" s="1" t="s">
        <v>1659</v>
      </c>
      <c r="M444" s="1">
        <v>2.88</v>
      </c>
      <c r="N444" s="1" t="s">
        <v>9</v>
      </c>
      <c r="O444" s="1" t="s">
        <v>10</v>
      </c>
      <c r="Q444" s="1" t="s">
        <v>892</v>
      </c>
      <c r="R444" s="1">
        <v>75.8</v>
      </c>
      <c r="S444" s="1">
        <v>7.29</v>
      </c>
      <c r="T444" s="1" t="s">
        <v>2243</v>
      </c>
      <c r="U444" s="1">
        <v>2.5499999999999998</v>
      </c>
      <c r="V444" s="1" t="s">
        <v>9</v>
      </c>
      <c r="W444" s="1" t="s">
        <v>10</v>
      </c>
      <c r="Y444" s="1" t="s">
        <v>892</v>
      </c>
      <c r="Z444" s="1">
        <v>63.1</v>
      </c>
      <c r="AA444" s="1">
        <v>7.85</v>
      </c>
      <c r="AB444" s="1" t="s">
        <v>8326</v>
      </c>
      <c r="AC444" s="1">
        <v>2.65</v>
      </c>
      <c r="AD444" s="1" t="s">
        <v>9</v>
      </c>
      <c r="AE444" s="1" t="s">
        <v>10</v>
      </c>
    </row>
    <row r="445" spans="1:31" x14ac:dyDescent="0.25">
      <c r="A445" s="1" t="s">
        <v>894</v>
      </c>
      <c r="B445" s="1">
        <v>69.599999999999994</v>
      </c>
      <c r="C445" s="1">
        <v>8.33</v>
      </c>
      <c r="D445" s="1" t="s">
        <v>895</v>
      </c>
      <c r="E445" s="1">
        <v>3.03</v>
      </c>
      <c r="F445" s="1" t="s">
        <v>9</v>
      </c>
      <c r="G445" s="1" t="s">
        <v>10</v>
      </c>
      <c r="I445" s="1" t="s">
        <v>894</v>
      </c>
      <c r="J445" s="1">
        <v>95.4</v>
      </c>
      <c r="K445" s="1">
        <v>7.78</v>
      </c>
      <c r="L445" s="1" t="s">
        <v>1660</v>
      </c>
      <c r="M445" s="1">
        <v>2.88</v>
      </c>
      <c r="N445" s="1" t="s">
        <v>9</v>
      </c>
      <c r="O445" s="1" t="s">
        <v>10</v>
      </c>
      <c r="Q445" s="1" t="s">
        <v>894</v>
      </c>
      <c r="R445" s="1">
        <v>75.8</v>
      </c>
      <c r="S445" s="1">
        <v>7.28</v>
      </c>
      <c r="T445" s="1" t="s">
        <v>2244</v>
      </c>
      <c r="U445" s="1">
        <v>2.5499999999999998</v>
      </c>
      <c r="V445" s="1" t="s">
        <v>9</v>
      </c>
      <c r="W445" s="1" t="s">
        <v>10</v>
      </c>
      <c r="Y445" s="1" t="s">
        <v>894</v>
      </c>
      <c r="Z445" s="1">
        <v>63.1</v>
      </c>
      <c r="AA445" s="1">
        <v>7.84</v>
      </c>
      <c r="AB445" s="1" t="s">
        <v>8327</v>
      </c>
      <c r="AC445" s="1">
        <v>2.65</v>
      </c>
      <c r="AD445" s="1" t="s">
        <v>9</v>
      </c>
      <c r="AE445" s="1" t="s">
        <v>10</v>
      </c>
    </row>
    <row r="446" spans="1:31" x14ac:dyDescent="0.25">
      <c r="A446" s="1" t="s">
        <v>896</v>
      </c>
      <c r="B446" s="1">
        <v>69.599999999999994</v>
      </c>
      <c r="C446" s="1">
        <v>8.33</v>
      </c>
      <c r="D446" s="1" t="s">
        <v>897</v>
      </c>
      <c r="E446" s="1">
        <v>3.03</v>
      </c>
      <c r="F446" s="1" t="s">
        <v>9</v>
      </c>
      <c r="G446" s="1" t="s">
        <v>10</v>
      </c>
      <c r="I446" s="1" t="s">
        <v>896</v>
      </c>
      <c r="J446" s="1">
        <v>95.3</v>
      </c>
      <c r="K446" s="1">
        <v>7.79</v>
      </c>
      <c r="L446" s="1" t="s">
        <v>1661</v>
      </c>
      <c r="M446" s="1">
        <v>2.88</v>
      </c>
      <c r="N446" s="1" t="s">
        <v>9</v>
      </c>
      <c r="O446" s="1" t="s">
        <v>10</v>
      </c>
      <c r="Q446" s="1" t="s">
        <v>896</v>
      </c>
      <c r="R446" s="1">
        <v>75.8</v>
      </c>
      <c r="S446" s="1">
        <v>7.28</v>
      </c>
      <c r="T446" s="1" t="s">
        <v>2245</v>
      </c>
      <c r="U446" s="1">
        <v>2.5499999999999998</v>
      </c>
      <c r="V446" s="1" t="s">
        <v>9</v>
      </c>
      <c r="W446" s="1" t="s">
        <v>10</v>
      </c>
      <c r="Y446" s="1" t="s">
        <v>896</v>
      </c>
      <c r="Z446" s="1">
        <v>63.1</v>
      </c>
      <c r="AA446" s="1">
        <v>7.84</v>
      </c>
      <c r="AB446" s="1" t="s">
        <v>8328</v>
      </c>
      <c r="AC446" s="1">
        <v>2.65</v>
      </c>
      <c r="AD446" s="1" t="s">
        <v>9</v>
      </c>
      <c r="AE446" s="1" t="s">
        <v>10</v>
      </c>
    </row>
    <row r="447" spans="1:31" x14ac:dyDescent="0.25">
      <c r="A447" s="1" t="s">
        <v>898</v>
      </c>
      <c r="B447" s="1">
        <v>69.5</v>
      </c>
      <c r="C447" s="1">
        <v>8.33</v>
      </c>
      <c r="D447" s="1" t="s">
        <v>899</v>
      </c>
      <c r="E447" s="1">
        <v>3.03</v>
      </c>
      <c r="F447" s="1" t="s">
        <v>9</v>
      </c>
      <c r="G447" s="1" t="s">
        <v>10</v>
      </c>
      <c r="I447" s="1" t="s">
        <v>898</v>
      </c>
      <c r="J447" s="1">
        <v>95.4</v>
      </c>
      <c r="K447" s="1">
        <v>7.78</v>
      </c>
      <c r="L447" s="1" t="s">
        <v>1662</v>
      </c>
      <c r="M447" s="1">
        <v>2.88</v>
      </c>
      <c r="N447" s="1" t="s">
        <v>9</v>
      </c>
      <c r="O447" s="1" t="s">
        <v>10</v>
      </c>
      <c r="Q447" s="1" t="s">
        <v>898</v>
      </c>
      <c r="R447" s="1">
        <v>75.8</v>
      </c>
      <c r="S447" s="1">
        <v>7.27</v>
      </c>
      <c r="T447" s="1" t="s">
        <v>2246</v>
      </c>
      <c r="U447" s="1">
        <v>2.54</v>
      </c>
      <c r="V447" s="1" t="s">
        <v>9</v>
      </c>
      <c r="W447" s="1" t="s">
        <v>10</v>
      </c>
      <c r="Y447" s="1" t="s">
        <v>898</v>
      </c>
      <c r="Z447" s="1">
        <v>63.1</v>
      </c>
      <c r="AA447" s="1">
        <v>7.84</v>
      </c>
      <c r="AB447" s="1" t="s">
        <v>8329</v>
      </c>
      <c r="AC447" s="1">
        <v>2.65</v>
      </c>
      <c r="AD447" s="1" t="s">
        <v>9</v>
      </c>
      <c r="AE447" s="1" t="s">
        <v>10</v>
      </c>
    </row>
    <row r="448" spans="1:31" x14ac:dyDescent="0.25">
      <c r="A448" s="1" t="s">
        <v>900</v>
      </c>
      <c r="B448" s="1">
        <v>69.5</v>
      </c>
      <c r="C448" s="1">
        <v>8.32</v>
      </c>
      <c r="D448" s="1" t="s">
        <v>901</v>
      </c>
      <c r="E448" s="1">
        <v>3.02</v>
      </c>
      <c r="F448" s="1" t="s">
        <v>9</v>
      </c>
      <c r="G448" s="1" t="s">
        <v>10</v>
      </c>
      <c r="I448" s="1" t="s">
        <v>900</v>
      </c>
      <c r="J448" s="1">
        <v>95.3</v>
      </c>
      <c r="K448" s="1">
        <v>7.77</v>
      </c>
      <c r="L448" s="1" t="s">
        <v>1663</v>
      </c>
      <c r="M448" s="1">
        <v>2.87</v>
      </c>
      <c r="N448" s="1" t="s">
        <v>9</v>
      </c>
      <c r="O448" s="1" t="s">
        <v>10</v>
      </c>
      <c r="Q448" s="1" t="s">
        <v>900</v>
      </c>
      <c r="R448" s="1">
        <v>75.8</v>
      </c>
      <c r="S448" s="1">
        <v>7.27</v>
      </c>
      <c r="T448" s="1" t="s">
        <v>2247</v>
      </c>
      <c r="U448" s="1">
        <v>2.54</v>
      </c>
      <c r="V448" s="1" t="s">
        <v>9</v>
      </c>
      <c r="W448" s="1" t="s">
        <v>10</v>
      </c>
      <c r="Y448" s="1" t="s">
        <v>900</v>
      </c>
      <c r="Z448" s="1">
        <v>63.1</v>
      </c>
      <c r="AA448" s="1">
        <v>7.84</v>
      </c>
      <c r="AB448" s="1" t="s">
        <v>8330</v>
      </c>
      <c r="AC448" s="1">
        <v>2.65</v>
      </c>
      <c r="AD448" s="1" t="s">
        <v>9</v>
      </c>
      <c r="AE448" s="1" t="s">
        <v>10</v>
      </c>
    </row>
    <row r="449" spans="1:31" x14ac:dyDescent="0.25">
      <c r="A449" s="1" t="s">
        <v>902</v>
      </c>
      <c r="B449" s="1">
        <v>69.5</v>
      </c>
      <c r="C449" s="1">
        <v>8.32</v>
      </c>
      <c r="D449" s="1" t="s">
        <v>903</v>
      </c>
      <c r="E449" s="1">
        <v>3.02</v>
      </c>
      <c r="F449" s="1" t="s">
        <v>9</v>
      </c>
      <c r="G449" s="1" t="s">
        <v>10</v>
      </c>
      <c r="I449" s="1" t="s">
        <v>902</v>
      </c>
      <c r="J449" s="1">
        <v>95.3</v>
      </c>
      <c r="K449" s="1">
        <v>7.77</v>
      </c>
      <c r="L449" s="1" t="s">
        <v>1664</v>
      </c>
      <c r="M449" s="1">
        <v>2.87</v>
      </c>
      <c r="N449" s="1" t="s">
        <v>9</v>
      </c>
      <c r="O449" s="1" t="s">
        <v>10</v>
      </c>
      <c r="Q449" s="1" t="s">
        <v>902</v>
      </c>
      <c r="R449" s="1">
        <v>75.599999999999994</v>
      </c>
      <c r="S449" s="1">
        <v>7.28</v>
      </c>
      <c r="T449" s="1" t="s">
        <v>2248</v>
      </c>
      <c r="U449" s="1">
        <v>2.5499999999999998</v>
      </c>
      <c r="V449" s="1" t="s">
        <v>9</v>
      </c>
      <c r="W449" s="1" t="s">
        <v>10</v>
      </c>
      <c r="Y449" s="1" t="s">
        <v>902</v>
      </c>
      <c r="Z449" s="1">
        <v>63</v>
      </c>
      <c r="AA449" s="1">
        <v>7.84</v>
      </c>
      <c r="AB449" s="1" t="s">
        <v>8331</v>
      </c>
      <c r="AC449" s="1">
        <v>2.65</v>
      </c>
      <c r="AD449" s="1" t="s">
        <v>9</v>
      </c>
      <c r="AE449" s="1" t="s">
        <v>10</v>
      </c>
    </row>
    <row r="450" spans="1:31" x14ac:dyDescent="0.25">
      <c r="A450" s="1" t="s">
        <v>904</v>
      </c>
      <c r="B450" s="1">
        <v>69.5</v>
      </c>
      <c r="C450" s="1">
        <v>8.31</v>
      </c>
      <c r="D450" s="1" t="s">
        <v>905</v>
      </c>
      <c r="E450" s="1">
        <v>3.02</v>
      </c>
      <c r="F450" s="1" t="s">
        <v>9</v>
      </c>
      <c r="G450" s="1" t="s">
        <v>10</v>
      </c>
      <c r="I450" s="1" t="s">
        <v>904</v>
      </c>
      <c r="J450" s="1">
        <v>95.3</v>
      </c>
      <c r="K450" s="1">
        <v>7.77</v>
      </c>
      <c r="L450" s="1" t="s">
        <v>1665</v>
      </c>
      <c r="M450" s="1">
        <v>2.87</v>
      </c>
      <c r="N450" s="1" t="s">
        <v>9</v>
      </c>
      <c r="O450" s="1" t="s">
        <v>10</v>
      </c>
      <c r="Q450" s="1" t="s">
        <v>904</v>
      </c>
      <c r="R450" s="1">
        <v>75.7</v>
      </c>
      <c r="S450" s="1">
        <v>7.27</v>
      </c>
      <c r="T450" s="1" t="s">
        <v>2249</v>
      </c>
      <c r="U450" s="1">
        <v>2.54</v>
      </c>
      <c r="V450" s="1" t="s">
        <v>9</v>
      </c>
      <c r="W450" s="1" t="s">
        <v>10</v>
      </c>
      <c r="Y450" s="1" t="s">
        <v>904</v>
      </c>
      <c r="Z450" s="1">
        <v>63</v>
      </c>
      <c r="AA450" s="1">
        <v>7.84</v>
      </c>
      <c r="AB450" s="1" t="s">
        <v>8332</v>
      </c>
      <c r="AC450" s="1">
        <v>2.65</v>
      </c>
      <c r="AD450" s="1" t="s">
        <v>9</v>
      </c>
      <c r="AE450" s="1" t="s">
        <v>10</v>
      </c>
    </row>
    <row r="451" spans="1:31" x14ac:dyDescent="0.25">
      <c r="A451" s="1" t="s">
        <v>906</v>
      </c>
      <c r="B451" s="1">
        <v>69.5</v>
      </c>
      <c r="C451" s="1">
        <v>8.3000000000000007</v>
      </c>
      <c r="D451" s="1" t="s">
        <v>907</v>
      </c>
      <c r="E451" s="1">
        <v>3.01</v>
      </c>
      <c r="F451" s="1" t="s">
        <v>9</v>
      </c>
      <c r="G451" s="1" t="s">
        <v>10</v>
      </c>
      <c r="I451" s="1" t="s">
        <v>906</v>
      </c>
      <c r="J451" s="1">
        <v>95.3</v>
      </c>
      <c r="K451" s="1">
        <v>7.77</v>
      </c>
      <c r="L451" s="1" t="s">
        <v>1666</v>
      </c>
      <c r="M451" s="1">
        <v>2.87</v>
      </c>
      <c r="N451" s="1" t="s">
        <v>9</v>
      </c>
      <c r="O451" s="1" t="s">
        <v>10</v>
      </c>
      <c r="Q451" s="1" t="s">
        <v>906</v>
      </c>
      <c r="R451" s="1">
        <v>75.7</v>
      </c>
      <c r="S451" s="1">
        <v>7.28</v>
      </c>
      <c r="T451" s="1" t="s">
        <v>2250</v>
      </c>
      <c r="U451" s="1">
        <v>2.54</v>
      </c>
      <c r="V451" s="1" t="s">
        <v>9</v>
      </c>
      <c r="W451" s="1" t="s">
        <v>10</v>
      </c>
      <c r="Y451" s="1" t="s">
        <v>906</v>
      </c>
      <c r="Z451" s="1">
        <v>63</v>
      </c>
      <c r="AA451" s="1">
        <v>7.84</v>
      </c>
      <c r="AB451" s="1" t="s">
        <v>8333</v>
      </c>
      <c r="AC451" s="1">
        <v>2.65</v>
      </c>
      <c r="AD451" s="1" t="s">
        <v>9</v>
      </c>
      <c r="AE451" s="1" t="s">
        <v>10</v>
      </c>
    </row>
    <row r="452" spans="1:31" x14ac:dyDescent="0.25">
      <c r="A452" s="1" t="s">
        <v>908</v>
      </c>
      <c r="B452" s="1">
        <v>69.5</v>
      </c>
      <c r="C452" s="1">
        <v>8.2899999999999991</v>
      </c>
      <c r="D452" s="1" t="s">
        <v>909</v>
      </c>
      <c r="E452" s="1">
        <v>3.01</v>
      </c>
      <c r="F452" s="1" t="s">
        <v>9</v>
      </c>
      <c r="G452" s="1" t="s">
        <v>10</v>
      </c>
      <c r="I452" s="1" t="s">
        <v>908</v>
      </c>
      <c r="J452" s="1">
        <v>95.3</v>
      </c>
      <c r="K452" s="1">
        <v>7.77</v>
      </c>
      <c r="L452" s="1" t="s">
        <v>1667</v>
      </c>
      <c r="M452" s="1">
        <v>2.87</v>
      </c>
      <c r="N452" s="1" t="s">
        <v>9</v>
      </c>
      <c r="O452" s="1" t="s">
        <v>10</v>
      </c>
      <c r="Q452" s="1" t="s">
        <v>908</v>
      </c>
      <c r="R452" s="1">
        <v>75.599999999999994</v>
      </c>
      <c r="S452" s="1">
        <v>7.29</v>
      </c>
      <c r="T452" s="1" t="s">
        <v>2251</v>
      </c>
      <c r="U452" s="1">
        <v>2.5499999999999998</v>
      </c>
      <c r="V452" s="1" t="s">
        <v>9</v>
      </c>
      <c r="W452" s="1" t="s">
        <v>10</v>
      </c>
      <c r="Y452" s="1" t="s">
        <v>908</v>
      </c>
      <c r="Z452" s="1">
        <v>63</v>
      </c>
      <c r="AA452" s="1">
        <v>7.83</v>
      </c>
      <c r="AB452" s="1" t="s">
        <v>8334</v>
      </c>
      <c r="AC452" s="1">
        <v>2.64</v>
      </c>
      <c r="AD452" s="1" t="s">
        <v>9</v>
      </c>
      <c r="AE452" s="1" t="s">
        <v>10</v>
      </c>
    </row>
    <row r="453" spans="1:31" x14ac:dyDescent="0.25">
      <c r="A453" s="1" t="s">
        <v>910</v>
      </c>
      <c r="B453" s="1">
        <v>69.5</v>
      </c>
      <c r="C453" s="1">
        <v>8.2799999999999994</v>
      </c>
      <c r="D453" s="1" t="s">
        <v>911</v>
      </c>
      <c r="E453" s="1">
        <v>3</v>
      </c>
      <c r="F453" s="1" t="s">
        <v>9</v>
      </c>
      <c r="G453" s="1" t="s">
        <v>10</v>
      </c>
      <c r="I453" s="1" t="s">
        <v>910</v>
      </c>
      <c r="J453" s="1">
        <v>95.3</v>
      </c>
      <c r="K453" s="1">
        <v>7.77</v>
      </c>
      <c r="L453" s="1" t="s">
        <v>1668</v>
      </c>
      <c r="M453" s="1">
        <v>2.87</v>
      </c>
      <c r="N453" s="1" t="s">
        <v>9</v>
      </c>
      <c r="O453" s="1" t="s">
        <v>10</v>
      </c>
      <c r="Q453" s="1" t="s">
        <v>910</v>
      </c>
      <c r="R453" s="1">
        <v>75.599999999999994</v>
      </c>
      <c r="S453" s="1">
        <v>7.28</v>
      </c>
      <c r="T453" s="1" t="s">
        <v>2252</v>
      </c>
      <c r="U453" s="1">
        <v>2.5499999999999998</v>
      </c>
      <c r="V453" s="1" t="s">
        <v>9</v>
      </c>
      <c r="W453" s="1" t="s">
        <v>10</v>
      </c>
      <c r="Y453" s="1" t="s">
        <v>910</v>
      </c>
      <c r="Z453" s="1">
        <v>62.9</v>
      </c>
      <c r="AA453" s="1">
        <v>7.84</v>
      </c>
      <c r="AB453" s="1" t="s">
        <v>8335</v>
      </c>
      <c r="AC453" s="1">
        <v>2.64</v>
      </c>
      <c r="AD453" s="1" t="s">
        <v>9</v>
      </c>
      <c r="AE453" s="1" t="s">
        <v>10</v>
      </c>
    </row>
    <row r="454" spans="1:31" x14ac:dyDescent="0.25">
      <c r="A454" s="1" t="s">
        <v>912</v>
      </c>
      <c r="B454" s="1">
        <v>69.5</v>
      </c>
      <c r="C454" s="1">
        <v>8.2899999999999991</v>
      </c>
      <c r="D454" s="1" t="s">
        <v>913</v>
      </c>
      <c r="E454" s="1">
        <v>3</v>
      </c>
      <c r="F454" s="1" t="s">
        <v>9</v>
      </c>
      <c r="G454" s="1" t="s">
        <v>10</v>
      </c>
      <c r="I454" s="1" t="s">
        <v>912</v>
      </c>
      <c r="J454" s="1">
        <v>95.3</v>
      </c>
      <c r="K454" s="1">
        <v>7.77</v>
      </c>
      <c r="L454" s="1" t="s">
        <v>1669</v>
      </c>
      <c r="M454" s="1">
        <v>2.87</v>
      </c>
      <c r="N454" s="1" t="s">
        <v>9</v>
      </c>
      <c r="O454" s="1" t="s">
        <v>10</v>
      </c>
      <c r="Q454" s="1" t="s">
        <v>912</v>
      </c>
      <c r="R454" s="1">
        <v>75.599999999999994</v>
      </c>
      <c r="S454" s="1">
        <v>7.27</v>
      </c>
      <c r="T454" s="1" t="s">
        <v>2253</v>
      </c>
      <c r="U454" s="1">
        <v>2.54</v>
      </c>
      <c r="V454" s="1" t="s">
        <v>9</v>
      </c>
      <c r="W454" s="1" t="s">
        <v>10</v>
      </c>
      <c r="Y454" s="1" t="s">
        <v>912</v>
      </c>
      <c r="Z454" s="1">
        <v>63</v>
      </c>
      <c r="AA454" s="1">
        <v>7.83</v>
      </c>
      <c r="AB454" s="1" t="s">
        <v>8336</v>
      </c>
      <c r="AC454" s="1">
        <v>2.64</v>
      </c>
      <c r="AD454" s="1" t="s">
        <v>9</v>
      </c>
      <c r="AE454" s="1" t="s">
        <v>10</v>
      </c>
    </row>
    <row r="455" spans="1:31" x14ac:dyDescent="0.25">
      <c r="A455" s="1" t="s">
        <v>914</v>
      </c>
      <c r="B455" s="1">
        <v>69.5</v>
      </c>
      <c r="C455" s="1">
        <v>8.2799999999999994</v>
      </c>
      <c r="D455" s="1" t="s">
        <v>915</v>
      </c>
      <c r="E455" s="1">
        <v>3</v>
      </c>
      <c r="F455" s="1" t="s">
        <v>9</v>
      </c>
      <c r="G455" s="1" t="s">
        <v>10</v>
      </c>
      <c r="I455" s="1" t="s">
        <v>914</v>
      </c>
      <c r="J455" s="1">
        <v>95.3</v>
      </c>
      <c r="K455" s="1">
        <v>7.76</v>
      </c>
      <c r="L455" s="1" t="s">
        <v>1670</v>
      </c>
      <c r="M455" s="1">
        <v>2.87</v>
      </c>
      <c r="N455" s="1" t="s">
        <v>9</v>
      </c>
      <c r="O455" s="1" t="s">
        <v>10</v>
      </c>
      <c r="Q455" s="1" t="s">
        <v>914</v>
      </c>
      <c r="R455" s="1">
        <v>75.5</v>
      </c>
      <c r="S455" s="1">
        <v>7.28</v>
      </c>
      <c r="T455" s="1" t="s">
        <v>2254</v>
      </c>
      <c r="U455" s="1">
        <v>2.54</v>
      </c>
      <c r="V455" s="1" t="s">
        <v>9</v>
      </c>
      <c r="W455" s="1" t="s">
        <v>10</v>
      </c>
      <c r="Y455" s="1" t="s">
        <v>914</v>
      </c>
      <c r="Z455" s="1">
        <v>62.9</v>
      </c>
      <c r="AA455" s="1">
        <v>7.83</v>
      </c>
      <c r="AB455" s="1" t="s">
        <v>8337</v>
      </c>
      <c r="AC455" s="1">
        <v>2.64</v>
      </c>
      <c r="AD455" s="1" t="s">
        <v>9</v>
      </c>
      <c r="AE455" s="1" t="s">
        <v>10</v>
      </c>
    </row>
    <row r="456" spans="1:31" x14ac:dyDescent="0.25">
      <c r="A456" s="1" t="s">
        <v>916</v>
      </c>
      <c r="B456" s="1">
        <v>69.5</v>
      </c>
      <c r="C456" s="1">
        <v>8.2799999999999994</v>
      </c>
      <c r="D456" s="1" t="s">
        <v>917</v>
      </c>
      <c r="E456" s="1">
        <v>3</v>
      </c>
      <c r="F456" s="1" t="s">
        <v>9</v>
      </c>
      <c r="G456" s="1" t="s">
        <v>10</v>
      </c>
      <c r="I456" s="1" t="s">
        <v>916</v>
      </c>
      <c r="J456" s="1">
        <v>95.2</v>
      </c>
      <c r="K456" s="1">
        <v>7.77</v>
      </c>
      <c r="L456" s="1" t="s">
        <v>1671</v>
      </c>
      <c r="M456" s="1">
        <v>2.87</v>
      </c>
      <c r="N456" s="1" t="s">
        <v>9</v>
      </c>
      <c r="O456" s="1" t="s">
        <v>10</v>
      </c>
      <c r="Q456" s="1" t="s">
        <v>916</v>
      </c>
      <c r="R456" s="1">
        <v>75.599999999999994</v>
      </c>
      <c r="S456" s="1">
        <v>7.27</v>
      </c>
      <c r="T456" s="1" t="s">
        <v>2255</v>
      </c>
      <c r="U456" s="1">
        <v>2.54</v>
      </c>
      <c r="V456" s="1" t="s">
        <v>9</v>
      </c>
      <c r="W456" s="1" t="s">
        <v>10</v>
      </c>
      <c r="Y456" s="1" t="s">
        <v>916</v>
      </c>
      <c r="Z456" s="1">
        <v>62.9</v>
      </c>
      <c r="AA456" s="1">
        <v>7.83</v>
      </c>
      <c r="AB456" s="1" t="s">
        <v>8338</v>
      </c>
      <c r="AC456" s="1">
        <v>2.64</v>
      </c>
      <c r="AD456" s="1" t="s">
        <v>9</v>
      </c>
      <c r="AE456" s="1" t="s">
        <v>10</v>
      </c>
    </row>
    <row r="457" spans="1:31" x14ac:dyDescent="0.25">
      <c r="A457" s="1" t="s">
        <v>918</v>
      </c>
      <c r="B457" s="1">
        <v>69.400000000000006</v>
      </c>
      <c r="C457" s="1">
        <v>8.2799999999999994</v>
      </c>
      <c r="D457" s="1" t="s">
        <v>919</v>
      </c>
      <c r="E457" s="1">
        <v>3</v>
      </c>
      <c r="F457" s="1" t="s">
        <v>9</v>
      </c>
      <c r="G457" s="1" t="s">
        <v>10</v>
      </c>
      <c r="I457" s="1" t="s">
        <v>918</v>
      </c>
      <c r="J457" s="1">
        <v>95.3</v>
      </c>
      <c r="K457" s="1">
        <v>7.76</v>
      </c>
      <c r="L457" s="1" t="s">
        <v>1672</v>
      </c>
      <c r="M457" s="1">
        <v>2.87</v>
      </c>
      <c r="N457" s="1" t="s">
        <v>9</v>
      </c>
      <c r="O457" s="1" t="s">
        <v>10</v>
      </c>
      <c r="Q457" s="1" t="s">
        <v>918</v>
      </c>
      <c r="R457" s="1">
        <v>78.8</v>
      </c>
      <c r="S457" s="1">
        <v>6.89</v>
      </c>
      <c r="T457" s="1" t="s">
        <v>2256</v>
      </c>
      <c r="U457" s="1">
        <v>2.37</v>
      </c>
      <c r="V457" s="1" t="s">
        <v>9</v>
      </c>
      <c r="W457" s="1" t="s">
        <v>10</v>
      </c>
      <c r="Y457" s="1" t="s">
        <v>918</v>
      </c>
      <c r="Z457" s="1">
        <v>62.9</v>
      </c>
      <c r="AA457" s="1">
        <v>7.83</v>
      </c>
      <c r="AB457" s="1" t="s">
        <v>8339</v>
      </c>
      <c r="AC457" s="1">
        <v>2.64</v>
      </c>
      <c r="AD457" s="1" t="s">
        <v>9</v>
      </c>
      <c r="AE457" s="1" t="s">
        <v>10</v>
      </c>
    </row>
    <row r="458" spans="1:31" x14ac:dyDescent="0.25">
      <c r="A458" s="1" t="s">
        <v>920</v>
      </c>
      <c r="B458" s="1">
        <v>69.400000000000006</v>
      </c>
      <c r="C458" s="1">
        <v>8.27</v>
      </c>
      <c r="D458" s="1" t="s">
        <v>921</v>
      </c>
      <c r="E458" s="1">
        <v>3</v>
      </c>
      <c r="F458" s="1" t="s">
        <v>9</v>
      </c>
      <c r="G458" s="1" t="s">
        <v>10</v>
      </c>
      <c r="I458" s="1" t="s">
        <v>920</v>
      </c>
      <c r="J458" s="1">
        <v>95.3</v>
      </c>
      <c r="K458" s="1">
        <v>7.76</v>
      </c>
      <c r="L458" s="1" t="s">
        <v>1673</v>
      </c>
      <c r="M458" s="1">
        <v>2.87</v>
      </c>
      <c r="N458" s="1" t="s">
        <v>9</v>
      </c>
      <c r="O458" s="1" t="s">
        <v>10</v>
      </c>
      <c r="Q458" s="1" t="s">
        <v>920</v>
      </c>
      <c r="R458" s="1">
        <v>75.5</v>
      </c>
      <c r="S458" s="1">
        <v>7.28</v>
      </c>
      <c r="T458" s="1" t="s">
        <v>2257</v>
      </c>
      <c r="U458" s="1">
        <v>2.54</v>
      </c>
      <c r="V458" s="1" t="s">
        <v>9</v>
      </c>
      <c r="W458" s="1" t="s">
        <v>10</v>
      </c>
      <c r="Y458" s="1" t="s">
        <v>920</v>
      </c>
      <c r="Z458" s="1">
        <v>62.9</v>
      </c>
      <c r="AA458" s="1">
        <v>7.83</v>
      </c>
      <c r="AB458" s="1" t="s">
        <v>8340</v>
      </c>
      <c r="AC458" s="1">
        <v>2.64</v>
      </c>
      <c r="AD458" s="1" t="s">
        <v>9</v>
      </c>
      <c r="AE458" s="1" t="s">
        <v>10</v>
      </c>
    </row>
    <row r="459" spans="1:31" x14ac:dyDescent="0.25">
      <c r="A459" s="1" t="s">
        <v>922</v>
      </c>
      <c r="B459" s="1">
        <v>69.400000000000006</v>
      </c>
      <c r="C459" s="1">
        <v>8.2799999999999994</v>
      </c>
      <c r="D459" s="1" t="s">
        <v>923</v>
      </c>
      <c r="E459" s="1">
        <v>3</v>
      </c>
      <c r="F459" s="1" t="s">
        <v>9</v>
      </c>
      <c r="G459" s="1" t="s">
        <v>10</v>
      </c>
      <c r="I459" s="1" t="s">
        <v>922</v>
      </c>
      <c r="J459" s="1">
        <v>95.2</v>
      </c>
      <c r="K459" s="1">
        <v>7.76</v>
      </c>
      <c r="L459" s="1" t="s">
        <v>1674</v>
      </c>
      <c r="M459" s="1">
        <v>2.87</v>
      </c>
      <c r="N459" s="1" t="s">
        <v>9</v>
      </c>
      <c r="O459" s="1" t="s">
        <v>10</v>
      </c>
      <c r="Q459" s="1" t="s">
        <v>922</v>
      </c>
      <c r="R459" s="1">
        <v>75.5</v>
      </c>
      <c r="S459" s="1">
        <v>7.27</v>
      </c>
      <c r="T459" s="1" t="s">
        <v>2258</v>
      </c>
      <c r="U459" s="1">
        <v>2.54</v>
      </c>
      <c r="V459" s="1" t="s">
        <v>9</v>
      </c>
      <c r="W459" s="1" t="s">
        <v>10</v>
      </c>
      <c r="Y459" s="1" t="s">
        <v>922</v>
      </c>
      <c r="Z459" s="1">
        <v>62.8</v>
      </c>
      <c r="AA459" s="1">
        <v>7.82</v>
      </c>
      <c r="AB459" s="1" t="s">
        <v>8341</v>
      </c>
      <c r="AC459" s="1">
        <v>2.64</v>
      </c>
      <c r="AD459" s="1" t="s">
        <v>9</v>
      </c>
      <c r="AE459" s="1" t="s">
        <v>10</v>
      </c>
    </row>
    <row r="460" spans="1:31" x14ac:dyDescent="0.25">
      <c r="A460" s="1" t="s">
        <v>924</v>
      </c>
      <c r="B460" s="1">
        <v>69.400000000000006</v>
      </c>
      <c r="C460" s="1">
        <v>8.27</v>
      </c>
      <c r="D460" s="1" t="s">
        <v>925</v>
      </c>
      <c r="E460" s="1">
        <v>2.99</v>
      </c>
      <c r="F460" s="1" t="s">
        <v>9</v>
      </c>
      <c r="G460" s="1" t="s">
        <v>10</v>
      </c>
      <c r="I460" s="1" t="s">
        <v>924</v>
      </c>
      <c r="J460" s="1">
        <v>95.2</v>
      </c>
      <c r="K460" s="1">
        <v>7.76</v>
      </c>
      <c r="L460" s="1" t="s">
        <v>1675</v>
      </c>
      <c r="M460" s="1">
        <v>2.87</v>
      </c>
      <c r="N460" s="1" t="s">
        <v>9</v>
      </c>
      <c r="O460" s="1" t="s">
        <v>10</v>
      </c>
      <c r="Q460" s="1" t="s">
        <v>924</v>
      </c>
      <c r="R460" s="1">
        <v>75.5</v>
      </c>
      <c r="S460" s="1">
        <v>7.27</v>
      </c>
      <c r="T460" s="1" t="s">
        <v>2259</v>
      </c>
      <c r="U460" s="1">
        <v>2.54</v>
      </c>
      <c r="V460" s="1" t="s">
        <v>9</v>
      </c>
      <c r="W460" s="1" t="s">
        <v>10</v>
      </c>
      <c r="Y460" s="1" t="s">
        <v>924</v>
      </c>
      <c r="Z460" s="1">
        <v>62.8</v>
      </c>
      <c r="AA460" s="1">
        <v>7.82</v>
      </c>
      <c r="AB460" s="1" t="s">
        <v>8342</v>
      </c>
      <c r="AC460" s="1">
        <v>2.63</v>
      </c>
      <c r="AD460" s="1" t="s">
        <v>9</v>
      </c>
      <c r="AE460" s="1" t="s">
        <v>10</v>
      </c>
    </row>
    <row r="461" spans="1:31" x14ac:dyDescent="0.25">
      <c r="A461" s="1" t="s">
        <v>926</v>
      </c>
      <c r="B461" s="1">
        <v>69.400000000000006</v>
      </c>
      <c r="C461" s="1">
        <v>8.27</v>
      </c>
      <c r="D461" s="1" t="s">
        <v>927</v>
      </c>
      <c r="E461" s="1">
        <v>3</v>
      </c>
      <c r="F461" s="1" t="s">
        <v>9</v>
      </c>
      <c r="G461" s="1" t="s">
        <v>10</v>
      </c>
      <c r="I461" s="1" t="s">
        <v>926</v>
      </c>
      <c r="J461" s="1">
        <v>95.2</v>
      </c>
      <c r="K461" s="1">
        <v>7.76</v>
      </c>
      <c r="L461" s="1" t="s">
        <v>1676</v>
      </c>
      <c r="M461" s="1">
        <v>2.86</v>
      </c>
      <c r="N461" s="1" t="s">
        <v>9</v>
      </c>
      <c r="O461" s="1" t="s">
        <v>10</v>
      </c>
      <c r="Q461" s="1" t="s">
        <v>926</v>
      </c>
      <c r="R461" s="1">
        <v>75.7</v>
      </c>
      <c r="S461" s="1">
        <v>7.25</v>
      </c>
      <c r="T461" s="1" t="s">
        <v>2260</v>
      </c>
      <c r="U461" s="1">
        <v>2.5299999999999998</v>
      </c>
      <c r="V461" s="1" t="s">
        <v>9</v>
      </c>
      <c r="W461" s="1" t="s">
        <v>10</v>
      </c>
      <c r="Y461" s="1" t="s">
        <v>926</v>
      </c>
      <c r="Z461" s="1">
        <v>62.8</v>
      </c>
      <c r="AA461" s="1">
        <v>7.83</v>
      </c>
      <c r="AB461" s="1" t="s">
        <v>8343</v>
      </c>
      <c r="AC461" s="1">
        <v>2.63</v>
      </c>
      <c r="AD461" s="1" t="s">
        <v>9</v>
      </c>
      <c r="AE461" s="1" t="s">
        <v>10</v>
      </c>
    </row>
    <row r="462" spans="1:31" x14ac:dyDescent="0.25">
      <c r="A462" s="1" t="s">
        <v>928</v>
      </c>
      <c r="B462" s="1">
        <v>69.400000000000006</v>
      </c>
      <c r="C462" s="1">
        <v>8.27</v>
      </c>
      <c r="D462" s="1" t="s">
        <v>929</v>
      </c>
      <c r="E462" s="1">
        <v>2.99</v>
      </c>
      <c r="F462" s="1" t="s">
        <v>9</v>
      </c>
      <c r="G462" s="1" t="s">
        <v>10</v>
      </c>
      <c r="I462" s="1" t="s">
        <v>928</v>
      </c>
      <c r="J462" s="1">
        <v>95.2</v>
      </c>
      <c r="K462" s="1">
        <v>7.76</v>
      </c>
      <c r="L462" s="1" t="s">
        <v>1677</v>
      </c>
      <c r="M462" s="1">
        <v>2.86</v>
      </c>
      <c r="N462" s="1" t="s">
        <v>9</v>
      </c>
      <c r="O462" s="1" t="s">
        <v>10</v>
      </c>
      <c r="Q462" s="1" t="s">
        <v>928</v>
      </c>
      <c r="R462" s="1">
        <v>75.7</v>
      </c>
      <c r="S462" s="1">
        <v>7.24</v>
      </c>
      <c r="T462" s="1" t="s">
        <v>2261</v>
      </c>
      <c r="U462" s="1">
        <v>2.52</v>
      </c>
      <c r="V462" s="1" t="s">
        <v>9</v>
      </c>
      <c r="W462" s="1" t="s">
        <v>10</v>
      </c>
      <c r="Y462" s="1" t="s">
        <v>928</v>
      </c>
      <c r="Z462" s="1">
        <v>62.8</v>
      </c>
      <c r="AA462" s="1">
        <v>7.82</v>
      </c>
      <c r="AB462" s="1" t="s">
        <v>8344</v>
      </c>
      <c r="AC462" s="1">
        <v>2.63</v>
      </c>
      <c r="AD462" s="1" t="s">
        <v>9</v>
      </c>
      <c r="AE462" s="1" t="s">
        <v>10</v>
      </c>
    </row>
    <row r="463" spans="1:31" x14ac:dyDescent="0.25">
      <c r="A463" s="1" t="s">
        <v>930</v>
      </c>
      <c r="B463" s="1">
        <v>69.400000000000006</v>
      </c>
      <c r="C463" s="1">
        <v>8.27</v>
      </c>
      <c r="D463" s="1" t="s">
        <v>931</v>
      </c>
      <c r="E463" s="1">
        <v>2.99</v>
      </c>
      <c r="F463" s="1" t="s">
        <v>9</v>
      </c>
      <c r="G463" s="1" t="s">
        <v>10</v>
      </c>
      <c r="I463" s="1" t="s">
        <v>930</v>
      </c>
      <c r="J463" s="1">
        <v>95.2</v>
      </c>
      <c r="K463" s="1">
        <v>7.76</v>
      </c>
      <c r="L463" s="1" t="s">
        <v>1678</v>
      </c>
      <c r="M463" s="1">
        <v>2.86</v>
      </c>
      <c r="N463" s="1" t="s">
        <v>9</v>
      </c>
      <c r="O463" s="1" t="s">
        <v>10</v>
      </c>
      <c r="Q463" s="1" t="s">
        <v>930</v>
      </c>
      <c r="R463" s="1">
        <v>75.5</v>
      </c>
      <c r="S463" s="1">
        <v>7.26</v>
      </c>
      <c r="T463" s="1" t="s">
        <v>2262</v>
      </c>
      <c r="U463" s="1">
        <v>2.5299999999999998</v>
      </c>
      <c r="V463" s="1" t="s">
        <v>9</v>
      </c>
      <c r="W463" s="1" t="s">
        <v>10</v>
      </c>
      <c r="Y463" s="1" t="s">
        <v>930</v>
      </c>
      <c r="Z463" s="1">
        <v>62.8</v>
      </c>
      <c r="AA463" s="1">
        <v>7.81</v>
      </c>
      <c r="AB463" s="1" t="s">
        <v>8345</v>
      </c>
      <c r="AC463" s="1">
        <v>2.63</v>
      </c>
      <c r="AD463" s="1" t="s">
        <v>9</v>
      </c>
      <c r="AE463" s="1" t="s">
        <v>10</v>
      </c>
    </row>
    <row r="464" spans="1:31" x14ac:dyDescent="0.25">
      <c r="A464" s="1" t="s">
        <v>932</v>
      </c>
      <c r="B464" s="1">
        <v>69.3</v>
      </c>
      <c r="C464" s="1">
        <v>8.27</v>
      </c>
      <c r="D464" s="1" t="s">
        <v>933</v>
      </c>
      <c r="E464" s="1">
        <v>2.99</v>
      </c>
      <c r="F464" s="1" t="s">
        <v>9</v>
      </c>
      <c r="G464" s="1" t="s">
        <v>10</v>
      </c>
      <c r="I464" s="1" t="s">
        <v>932</v>
      </c>
      <c r="J464" s="1">
        <v>95.2</v>
      </c>
      <c r="K464" s="1">
        <v>7.75</v>
      </c>
      <c r="L464" s="1" t="s">
        <v>1679</v>
      </c>
      <c r="M464" s="1">
        <v>2.86</v>
      </c>
      <c r="N464" s="1" t="s">
        <v>9</v>
      </c>
      <c r="O464" s="1" t="s">
        <v>10</v>
      </c>
      <c r="Q464" s="1" t="s">
        <v>932</v>
      </c>
      <c r="R464" s="1">
        <v>75.5</v>
      </c>
      <c r="S464" s="1">
        <v>7.26</v>
      </c>
      <c r="T464" s="1" t="s">
        <v>2263</v>
      </c>
      <c r="U464" s="1">
        <v>2.5299999999999998</v>
      </c>
      <c r="V464" s="1" t="s">
        <v>9</v>
      </c>
      <c r="W464" s="1" t="s">
        <v>10</v>
      </c>
      <c r="Y464" s="1" t="s">
        <v>932</v>
      </c>
      <c r="Z464" s="1">
        <v>62.8</v>
      </c>
      <c r="AA464" s="1">
        <v>7.82</v>
      </c>
      <c r="AB464" s="1" t="s">
        <v>8346</v>
      </c>
      <c r="AC464" s="1">
        <v>2.63</v>
      </c>
      <c r="AD464" s="1" t="s">
        <v>9</v>
      </c>
      <c r="AE464" s="1" t="s">
        <v>10</v>
      </c>
    </row>
    <row r="465" spans="1:31" x14ac:dyDescent="0.25">
      <c r="A465" s="1" t="s">
        <v>934</v>
      </c>
      <c r="B465" s="1">
        <v>69.3</v>
      </c>
      <c r="C465" s="1">
        <v>8.26</v>
      </c>
      <c r="D465" s="1" t="s">
        <v>935</v>
      </c>
      <c r="E465" s="1">
        <v>2.99</v>
      </c>
      <c r="F465" s="1" t="s">
        <v>9</v>
      </c>
      <c r="G465" s="1" t="s">
        <v>10</v>
      </c>
      <c r="I465" s="1" t="s">
        <v>934</v>
      </c>
      <c r="J465" s="1">
        <v>95.2</v>
      </c>
      <c r="K465" s="1">
        <v>7.75</v>
      </c>
      <c r="L465" s="1" t="s">
        <v>1680</v>
      </c>
      <c r="M465" s="1">
        <v>2.86</v>
      </c>
      <c r="N465" s="1" t="s">
        <v>9</v>
      </c>
      <c r="O465" s="1" t="s">
        <v>10</v>
      </c>
      <c r="Q465" s="1" t="s">
        <v>934</v>
      </c>
      <c r="R465" s="1">
        <v>75.400000000000006</v>
      </c>
      <c r="S465" s="1">
        <v>7.26</v>
      </c>
      <c r="T465" s="1" t="s">
        <v>2264</v>
      </c>
      <c r="U465" s="1">
        <v>2.5299999999999998</v>
      </c>
      <c r="V465" s="1" t="s">
        <v>9</v>
      </c>
      <c r="W465" s="1" t="s">
        <v>10</v>
      </c>
      <c r="Y465" s="1" t="s">
        <v>934</v>
      </c>
      <c r="Z465" s="1">
        <v>62.8</v>
      </c>
      <c r="AA465" s="1">
        <v>7.81</v>
      </c>
      <c r="AB465" s="1" t="s">
        <v>8347</v>
      </c>
      <c r="AC465" s="1">
        <v>2.63</v>
      </c>
      <c r="AD465" s="1" t="s">
        <v>9</v>
      </c>
      <c r="AE465" s="1" t="s">
        <v>10</v>
      </c>
    </row>
    <row r="466" spans="1:31" x14ac:dyDescent="0.25">
      <c r="A466" s="1" t="s">
        <v>936</v>
      </c>
      <c r="B466" s="1">
        <v>69.3</v>
      </c>
      <c r="C466" s="1">
        <v>8.26</v>
      </c>
      <c r="D466" s="1" t="s">
        <v>937</v>
      </c>
      <c r="E466" s="1">
        <v>2.99</v>
      </c>
      <c r="F466" s="1" t="s">
        <v>9</v>
      </c>
      <c r="G466" s="1" t="s">
        <v>10</v>
      </c>
      <c r="I466" s="1" t="s">
        <v>936</v>
      </c>
      <c r="J466" s="1">
        <v>95.2</v>
      </c>
      <c r="K466" s="1">
        <v>7.75</v>
      </c>
      <c r="L466" s="1" t="s">
        <v>1681</v>
      </c>
      <c r="M466" s="1">
        <v>2.86</v>
      </c>
      <c r="N466" s="1" t="s">
        <v>9</v>
      </c>
      <c r="O466" s="1" t="s">
        <v>10</v>
      </c>
      <c r="Q466" s="1" t="s">
        <v>936</v>
      </c>
      <c r="R466" s="1">
        <v>75.400000000000006</v>
      </c>
      <c r="S466" s="1">
        <v>7.26</v>
      </c>
      <c r="T466" s="1" t="s">
        <v>2265</v>
      </c>
      <c r="U466" s="1">
        <v>2.5299999999999998</v>
      </c>
      <c r="V466" s="1" t="s">
        <v>9</v>
      </c>
      <c r="W466" s="1" t="s">
        <v>10</v>
      </c>
      <c r="Y466" s="1" t="s">
        <v>936</v>
      </c>
      <c r="Z466" s="1">
        <v>62.7</v>
      </c>
      <c r="AA466" s="1">
        <v>7.82</v>
      </c>
      <c r="AB466" s="1" t="s">
        <v>8348</v>
      </c>
      <c r="AC466" s="1">
        <v>2.63</v>
      </c>
      <c r="AD466" s="1" t="s">
        <v>9</v>
      </c>
      <c r="AE466" s="1" t="s">
        <v>10</v>
      </c>
    </row>
    <row r="467" spans="1:31" x14ac:dyDescent="0.25">
      <c r="A467" s="1" t="s">
        <v>938</v>
      </c>
      <c r="B467" s="1">
        <v>69.3</v>
      </c>
      <c r="C467" s="1">
        <v>8.26</v>
      </c>
      <c r="D467" s="1" t="s">
        <v>939</v>
      </c>
      <c r="E467" s="1">
        <v>2.99</v>
      </c>
      <c r="F467" s="1" t="s">
        <v>9</v>
      </c>
      <c r="G467" s="1" t="s">
        <v>10</v>
      </c>
      <c r="I467" s="1" t="s">
        <v>938</v>
      </c>
      <c r="J467" s="1">
        <v>95.2</v>
      </c>
      <c r="K467" s="1">
        <v>7.75</v>
      </c>
      <c r="L467" s="1" t="s">
        <v>1682</v>
      </c>
      <c r="M467" s="1">
        <v>2.86</v>
      </c>
      <c r="N467" s="1" t="s">
        <v>9</v>
      </c>
      <c r="O467" s="1" t="s">
        <v>10</v>
      </c>
      <c r="Q467" s="1" t="s">
        <v>938</v>
      </c>
      <c r="R467" s="1">
        <v>75.5</v>
      </c>
      <c r="S467" s="1">
        <v>7.25</v>
      </c>
      <c r="T467" s="1" t="s">
        <v>2266</v>
      </c>
      <c r="U467" s="1">
        <v>2.5299999999999998</v>
      </c>
      <c r="V467" s="1" t="s">
        <v>9</v>
      </c>
      <c r="W467" s="1" t="s">
        <v>10</v>
      </c>
      <c r="Y467" s="1" t="s">
        <v>938</v>
      </c>
      <c r="Z467" s="1">
        <v>62.6</v>
      </c>
      <c r="AA467" s="1">
        <v>7.82</v>
      </c>
      <c r="AB467" s="1" t="s">
        <v>8349</v>
      </c>
      <c r="AC467" s="1">
        <v>2.63</v>
      </c>
      <c r="AD467" s="1" t="s">
        <v>9</v>
      </c>
      <c r="AE467" s="1" t="s">
        <v>10</v>
      </c>
    </row>
    <row r="468" spans="1:31" x14ac:dyDescent="0.25">
      <c r="A468" s="1" t="s">
        <v>940</v>
      </c>
      <c r="B468" s="1">
        <v>69.3</v>
      </c>
      <c r="C468" s="1">
        <v>8.26</v>
      </c>
      <c r="D468" s="1" t="s">
        <v>941</v>
      </c>
      <c r="E468" s="1">
        <v>2.99</v>
      </c>
      <c r="F468" s="1" t="s">
        <v>9</v>
      </c>
      <c r="G468" s="1" t="s">
        <v>10</v>
      </c>
      <c r="I468" s="1" t="s">
        <v>940</v>
      </c>
      <c r="J468" s="1">
        <v>95.2</v>
      </c>
      <c r="K468" s="1">
        <v>7.75</v>
      </c>
      <c r="L468" s="1" t="s">
        <v>1683</v>
      </c>
      <c r="M468" s="1">
        <v>2.86</v>
      </c>
      <c r="N468" s="1" t="s">
        <v>9</v>
      </c>
      <c r="O468" s="1" t="s">
        <v>10</v>
      </c>
      <c r="Q468" s="1" t="s">
        <v>940</v>
      </c>
      <c r="R468" s="1">
        <v>75.400000000000006</v>
      </c>
      <c r="S468" s="1">
        <v>7.26</v>
      </c>
      <c r="T468" s="1" t="s">
        <v>2267</v>
      </c>
      <c r="U468" s="1">
        <v>2.5299999999999998</v>
      </c>
      <c r="V468" s="1" t="s">
        <v>9</v>
      </c>
      <c r="W468" s="1" t="s">
        <v>10</v>
      </c>
      <c r="Y468" s="1" t="s">
        <v>940</v>
      </c>
      <c r="Z468" s="1">
        <v>62.7</v>
      </c>
      <c r="AA468" s="1">
        <v>7.81</v>
      </c>
      <c r="AB468" s="1" t="s">
        <v>8350</v>
      </c>
      <c r="AC468" s="1">
        <v>2.63</v>
      </c>
      <c r="AD468" s="1" t="s">
        <v>9</v>
      </c>
      <c r="AE468" s="1" t="s">
        <v>10</v>
      </c>
    </row>
    <row r="469" spans="1:31" x14ac:dyDescent="0.25">
      <c r="A469" s="1" t="s">
        <v>942</v>
      </c>
      <c r="B469" s="1">
        <v>69.3</v>
      </c>
      <c r="C469" s="1">
        <v>8.26</v>
      </c>
      <c r="D469" s="1" t="s">
        <v>943</v>
      </c>
      <c r="E469" s="1">
        <v>2.99</v>
      </c>
      <c r="F469" s="1" t="s">
        <v>9</v>
      </c>
      <c r="G469" s="1" t="s">
        <v>10</v>
      </c>
      <c r="I469" s="1" t="s">
        <v>942</v>
      </c>
      <c r="J469" s="1">
        <v>95.1</v>
      </c>
      <c r="K469" s="1">
        <v>7.74</v>
      </c>
      <c r="L469" s="1" t="s">
        <v>1684</v>
      </c>
      <c r="M469" s="1">
        <v>2.86</v>
      </c>
      <c r="N469" s="1" t="s">
        <v>9</v>
      </c>
      <c r="O469" s="1" t="s">
        <v>10</v>
      </c>
      <c r="Q469" s="1" t="s">
        <v>942</v>
      </c>
      <c r="R469" s="1">
        <v>75.400000000000006</v>
      </c>
      <c r="S469" s="1">
        <v>7.25</v>
      </c>
      <c r="T469" s="1" t="s">
        <v>2268</v>
      </c>
      <c r="U469" s="1">
        <v>2.5299999999999998</v>
      </c>
      <c r="V469" s="1" t="s">
        <v>9</v>
      </c>
      <c r="W469" s="1" t="s">
        <v>10</v>
      </c>
      <c r="Y469" s="1" t="s">
        <v>942</v>
      </c>
      <c r="Z469" s="1">
        <v>62.7</v>
      </c>
      <c r="AA469" s="1">
        <v>7.81</v>
      </c>
      <c r="AB469" s="1" t="s">
        <v>8351</v>
      </c>
      <c r="AC469" s="1">
        <v>2.62</v>
      </c>
      <c r="AD469" s="1" t="s">
        <v>9</v>
      </c>
      <c r="AE469" s="1" t="s">
        <v>10</v>
      </c>
    </row>
    <row r="470" spans="1:31" x14ac:dyDescent="0.25">
      <c r="A470" s="1" t="s">
        <v>944</v>
      </c>
      <c r="B470" s="1">
        <v>69.2</v>
      </c>
      <c r="C470" s="1">
        <v>8.26</v>
      </c>
      <c r="D470" s="1" t="s">
        <v>945</v>
      </c>
      <c r="E470" s="1">
        <v>2.99</v>
      </c>
      <c r="F470" s="1" t="s">
        <v>9</v>
      </c>
      <c r="G470" s="1" t="s">
        <v>10</v>
      </c>
      <c r="I470" s="1" t="s">
        <v>944</v>
      </c>
      <c r="J470" s="1">
        <v>95.1</v>
      </c>
      <c r="K470" s="1">
        <v>7.74</v>
      </c>
      <c r="L470" s="1" t="s">
        <v>1685</v>
      </c>
      <c r="M470" s="1">
        <v>2.86</v>
      </c>
      <c r="N470" s="1" t="s">
        <v>9</v>
      </c>
      <c r="O470" s="1" t="s">
        <v>10</v>
      </c>
      <c r="Q470" s="1" t="s">
        <v>944</v>
      </c>
      <c r="R470" s="1">
        <v>75.400000000000006</v>
      </c>
      <c r="S470" s="1">
        <v>7.25</v>
      </c>
      <c r="T470" s="1" t="s">
        <v>2269</v>
      </c>
      <c r="U470" s="1">
        <v>2.5299999999999998</v>
      </c>
      <c r="V470" s="1" t="s">
        <v>9</v>
      </c>
      <c r="W470" s="1" t="s">
        <v>10</v>
      </c>
      <c r="Y470" s="1" t="s">
        <v>944</v>
      </c>
      <c r="Z470" s="1">
        <v>62.7</v>
      </c>
      <c r="AA470" s="1">
        <v>7.81</v>
      </c>
      <c r="AB470" s="1" t="s">
        <v>8352</v>
      </c>
      <c r="AC470" s="1">
        <v>2.62</v>
      </c>
      <c r="AD470" s="1" t="s">
        <v>9</v>
      </c>
      <c r="AE470" s="1" t="s">
        <v>10</v>
      </c>
    </row>
    <row r="471" spans="1:31" x14ac:dyDescent="0.25">
      <c r="A471" s="1" t="s">
        <v>946</v>
      </c>
      <c r="B471" s="1">
        <v>69.3</v>
      </c>
      <c r="C471" s="1">
        <v>8.25</v>
      </c>
      <c r="D471" s="1" t="s">
        <v>947</v>
      </c>
      <c r="E471" s="1">
        <v>2.98</v>
      </c>
      <c r="F471" s="1" t="s">
        <v>9</v>
      </c>
      <c r="G471" s="1" t="s">
        <v>10</v>
      </c>
      <c r="I471" s="1" t="s">
        <v>946</v>
      </c>
      <c r="J471" s="1">
        <v>95.1</v>
      </c>
      <c r="K471" s="1">
        <v>7.74</v>
      </c>
      <c r="L471" s="1" t="s">
        <v>1686</v>
      </c>
      <c r="M471" s="1">
        <v>2.86</v>
      </c>
      <c r="N471" s="1" t="s">
        <v>9</v>
      </c>
      <c r="O471" s="1" t="s">
        <v>10</v>
      </c>
      <c r="Q471" s="1" t="s">
        <v>946</v>
      </c>
      <c r="R471" s="1">
        <v>75.3</v>
      </c>
      <c r="S471" s="1">
        <v>7.24</v>
      </c>
      <c r="T471" s="1" t="s">
        <v>2270</v>
      </c>
      <c r="U471" s="1">
        <v>2.52</v>
      </c>
      <c r="V471" s="1" t="s">
        <v>9</v>
      </c>
      <c r="W471" s="1" t="s">
        <v>10</v>
      </c>
      <c r="Y471" s="1" t="s">
        <v>946</v>
      </c>
      <c r="Z471" s="1">
        <v>62.6</v>
      </c>
      <c r="AA471" s="1">
        <v>7.81</v>
      </c>
      <c r="AB471" s="1" t="s">
        <v>8353</v>
      </c>
      <c r="AC471" s="1">
        <v>2.62</v>
      </c>
      <c r="AD471" s="1" t="s">
        <v>9</v>
      </c>
      <c r="AE471" s="1" t="s">
        <v>10</v>
      </c>
    </row>
    <row r="472" spans="1:31" x14ac:dyDescent="0.25">
      <c r="A472" s="1" t="s">
        <v>948</v>
      </c>
      <c r="B472" s="1">
        <v>69.2</v>
      </c>
      <c r="C472" s="1">
        <v>8.25</v>
      </c>
      <c r="D472" s="1" t="s">
        <v>949</v>
      </c>
      <c r="E472" s="1">
        <v>2.98</v>
      </c>
      <c r="F472" s="1" t="s">
        <v>9</v>
      </c>
      <c r="G472" s="1" t="s">
        <v>10</v>
      </c>
      <c r="I472" s="1" t="s">
        <v>948</v>
      </c>
      <c r="J472" s="1">
        <v>95.1</v>
      </c>
      <c r="K472" s="1">
        <v>7.74</v>
      </c>
      <c r="L472" s="1" t="s">
        <v>1687</v>
      </c>
      <c r="M472" s="1">
        <v>2.86</v>
      </c>
      <c r="N472" s="1" t="s">
        <v>9</v>
      </c>
      <c r="O472" s="1" t="s">
        <v>10</v>
      </c>
      <c r="Q472" s="1" t="s">
        <v>948</v>
      </c>
      <c r="R472" s="1">
        <v>75.400000000000006</v>
      </c>
      <c r="S472" s="1">
        <v>7.24</v>
      </c>
      <c r="T472" s="1" t="s">
        <v>2271</v>
      </c>
      <c r="U472" s="1">
        <v>2.52</v>
      </c>
      <c r="V472" s="1" t="s">
        <v>9</v>
      </c>
      <c r="W472" s="1" t="s">
        <v>10</v>
      </c>
      <c r="Y472" s="1" t="s">
        <v>948</v>
      </c>
      <c r="Z472" s="1">
        <v>62.6</v>
      </c>
      <c r="AA472" s="1">
        <v>7.81</v>
      </c>
      <c r="AB472" s="1" t="s">
        <v>8354</v>
      </c>
      <c r="AC472" s="1">
        <v>2.62</v>
      </c>
      <c r="AD472" s="1" t="s">
        <v>9</v>
      </c>
      <c r="AE472" s="1" t="s">
        <v>10</v>
      </c>
    </row>
    <row r="473" spans="1:31" x14ac:dyDescent="0.25">
      <c r="A473" s="1" t="s">
        <v>950</v>
      </c>
      <c r="B473" s="1">
        <v>69.2</v>
      </c>
      <c r="C473" s="1">
        <v>8.25</v>
      </c>
      <c r="D473" s="1" t="s">
        <v>951</v>
      </c>
      <c r="E473" s="1">
        <v>2.98</v>
      </c>
      <c r="F473" s="1" t="s">
        <v>9</v>
      </c>
      <c r="G473" s="1" t="s">
        <v>10</v>
      </c>
      <c r="I473" s="1" t="s">
        <v>950</v>
      </c>
      <c r="J473" s="1">
        <v>95</v>
      </c>
      <c r="K473" s="1">
        <v>7.74</v>
      </c>
      <c r="L473" s="1" t="s">
        <v>1688</v>
      </c>
      <c r="M473" s="1">
        <v>2.86</v>
      </c>
      <c r="N473" s="1" t="s">
        <v>9</v>
      </c>
      <c r="O473" s="1" t="s">
        <v>10</v>
      </c>
      <c r="Q473" s="1" t="s">
        <v>950</v>
      </c>
      <c r="R473" s="1">
        <v>75.3</v>
      </c>
      <c r="S473" s="1">
        <v>7.24</v>
      </c>
      <c r="T473" s="1" t="s">
        <v>2272</v>
      </c>
      <c r="U473" s="1">
        <v>2.52</v>
      </c>
      <c r="V473" s="1" t="s">
        <v>9</v>
      </c>
      <c r="W473" s="1" t="s">
        <v>10</v>
      </c>
      <c r="Y473" s="1" t="s">
        <v>950</v>
      </c>
      <c r="Z473" s="1">
        <v>62.6</v>
      </c>
      <c r="AA473" s="1">
        <v>7.81</v>
      </c>
      <c r="AB473" s="1" t="s">
        <v>8355</v>
      </c>
      <c r="AC473" s="1">
        <v>2.62</v>
      </c>
      <c r="AD473" s="1" t="s">
        <v>9</v>
      </c>
      <c r="AE473" s="1" t="s">
        <v>10</v>
      </c>
    </row>
    <row r="474" spans="1:31" x14ac:dyDescent="0.25">
      <c r="A474" s="1" t="s">
        <v>952</v>
      </c>
      <c r="B474" s="1">
        <v>69.2</v>
      </c>
      <c r="C474" s="1">
        <v>8.25</v>
      </c>
      <c r="D474" s="1" t="s">
        <v>953</v>
      </c>
      <c r="E474" s="1">
        <v>2.98</v>
      </c>
      <c r="F474" s="1" t="s">
        <v>9</v>
      </c>
      <c r="G474" s="1" t="s">
        <v>10</v>
      </c>
      <c r="I474" s="1" t="s">
        <v>952</v>
      </c>
      <c r="J474" s="1">
        <v>95.1</v>
      </c>
      <c r="K474" s="1">
        <v>7.73</v>
      </c>
      <c r="L474" s="1" t="s">
        <v>1689</v>
      </c>
      <c r="M474" s="1">
        <v>2.85</v>
      </c>
      <c r="N474" s="1" t="s">
        <v>9</v>
      </c>
      <c r="O474" s="1" t="s">
        <v>10</v>
      </c>
      <c r="Q474" s="1" t="s">
        <v>952</v>
      </c>
      <c r="R474" s="1">
        <v>75.2</v>
      </c>
      <c r="S474" s="1">
        <v>7.24</v>
      </c>
      <c r="T474" s="1" t="s">
        <v>2273</v>
      </c>
      <c r="U474" s="1">
        <v>2.52</v>
      </c>
      <c r="V474" s="1" t="s">
        <v>9</v>
      </c>
      <c r="W474" s="1" t="s">
        <v>10</v>
      </c>
      <c r="Y474" s="1" t="s">
        <v>952</v>
      </c>
      <c r="Z474" s="1">
        <v>62.6</v>
      </c>
      <c r="AA474" s="1">
        <v>7.81</v>
      </c>
      <c r="AB474" s="1" t="s">
        <v>8356</v>
      </c>
      <c r="AC474" s="1">
        <v>2.62</v>
      </c>
      <c r="AD474" s="1" t="s">
        <v>9</v>
      </c>
      <c r="AE474" s="1" t="s">
        <v>10</v>
      </c>
    </row>
    <row r="475" spans="1:31" x14ac:dyDescent="0.25">
      <c r="A475" s="1" t="s">
        <v>954</v>
      </c>
      <c r="B475" s="1">
        <v>69.2</v>
      </c>
      <c r="C475" s="1">
        <v>8.25</v>
      </c>
      <c r="D475" s="1" t="s">
        <v>955</v>
      </c>
      <c r="E475" s="1">
        <v>2.98</v>
      </c>
      <c r="F475" s="1" t="s">
        <v>9</v>
      </c>
      <c r="G475" s="1" t="s">
        <v>10</v>
      </c>
      <c r="I475" s="1" t="s">
        <v>954</v>
      </c>
      <c r="J475" s="1">
        <v>95</v>
      </c>
      <c r="K475" s="1">
        <v>7.74</v>
      </c>
      <c r="L475" s="1" t="s">
        <v>1690</v>
      </c>
      <c r="M475" s="1">
        <v>2.85</v>
      </c>
      <c r="N475" s="1" t="s">
        <v>9</v>
      </c>
      <c r="O475" s="1" t="s">
        <v>10</v>
      </c>
      <c r="Q475" s="1" t="s">
        <v>954</v>
      </c>
      <c r="R475" s="1">
        <v>75.5</v>
      </c>
      <c r="S475" s="1">
        <v>7.21</v>
      </c>
      <c r="T475" s="1" t="s">
        <v>2274</v>
      </c>
      <c r="U475" s="1">
        <v>2.5099999999999998</v>
      </c>
      <c r="V475" s="1" t="s">
        <v>9</v>
      </c>
      <c r="W475" s="1" t="s">
        <v>10</v>
      </c>
      <c r="Y475" s="1" t="s">
        <v>954</v>
      </c>
      <c r="Z475" s="1">
        <v>62.6</v>
      </c>
      <c r="AA475" s="1">
        <v>7.81</v>
      </c>
      <c r="AB475" s="1" t="s">
        <v>8357</v>
      </c>
      <c r="AC475" s="1">
        <v>2.62</v>
      </c>
      <c r="AD475" s="1" t="s">
        <v>9</v>
      </c>
      <c r="AE475" s="1" t="s">
        <v>10</v>
      </c>
    </row>
    <row r="476" spans="1:31" x14ac:dyDescent="0.25">
      <c r="A476" s="1" t="s">
        <v>956</v>
      </c>
      <c r="B476" s="1">
        <v>69.2</v>
      </c>
      <c r="C476" s="1">
        <v>8.25</v>
      </c>
      <c r="D476" s="1" t="s">
        <v>957</v>
      </c>
      <c r="E476" s="1">
        <v>2.98</v>
      </c>
      <c r="F476" s="1" t="s">
        <v>9</v>
      </c>
      <c r="G476" s="1" t="s">
        <v>10</v>
      </c>
      <c r="I476" s="1" t="s">
        <v>956</v>
      </c>
      <c r="J476" s="1">
        <v>95.1</v>
      </c>
      <c r="K476" s="1">
        <v>7.73</v>
      </c>
      <c r="L476" s="1" t="s">
        <v>1691</v>
      </c>
      <c r="M476" s="1">
        <v>2.85</v>
      </c>
      <c r="N476" s="1" t="s">
        <v>9</v>
      </c>
      <c r="O476" s="1" t="s">
        <v>10</v>
      </c>
      <c r="Q476" s="1" t="s">
        <v>956</v>
      </c>
      <c r="R476" s="1">
        <v>75.099999999999994</v>
      </c>
      <c r="S476" s="1">
        <v>7.24</v>
      </c>
      <c r="T476" s="1" t="s">
        <v>2275</v>
      </c>
      <c r="U476" s="1">
        <v>2.52</v>
      </c>
      <c r="V476" s="1" t="s">
        <v>9</v>
      </c>
      <c r="W476" s="1" t="s">
        <v>10</v>
      </c>
      <c r="Y476" s="1" t="s">
        <v>956</v>
      </c>
      <c r="Z476" s="1">
        <v>62.6</v>
      </c>
      <c r="AA476" s="1">
        <v>7.81</v>
      </c>
      <c r="AB476" s="1" t="s">
        <v>8358</v>
      </c>
      <c r="AC476" s="1">
        <v>2.62</v>
      </c>
      <c r="AD476" s="1" t="s">
        <v>9</v>
      </c>
      <c r="AE476" s="1" t="s">
        <v>10</v>
      </c>
    </row>
    <row r="477" spans="1:31" x14ac:dyDescent="0.25">
      <c r="A477" s="1" t="s">
        <v>958</v>
      </c>
      <c r="B477" s="1">
        <v>69.2</v>
      </c>
      <c r="C477" s="1">
        <v>8.24</v>
      </c>
      <c r="D477" s="1" t="s">
        <v>959</v>
      </c>
      <c r="E477" s="1">
        <v>2.97</v>
      </c>
      <c r="F477" s="1" t="s">
        <v>9</v>
      </c>
      <c r="G477" s="1" t="s">
        <v>10</v>
      </c>
      <c r="I477" s="1" t="s">
        <v>958</v>
      </c>
      <c r="J477" s="1">
        <v>95</v>
      </c>
      <c r="K477" s="1">
        <v>7.73</v>
      </c>
      <c r="L477" s="1" t="s">
        <v>1692</v>
      </c>
      <c r="M477" s="1">
        <v>2.85</v>
      </c>
      <c r="N477" s="1" t="s">
        <v>9</v>
      </c>
      <c r="O477" s="1" t="s">
        <v>10</v>
      </c>
      <c r="Q477" s="1" t="s">
        <v>958</v>
      </c>
      <c r="R477" s="1">
        <v>75.099999999999994</v>
      </c>
      <c r="S477" s="1">
        <v>7.25</v>
      </c>
      <c r="T477" s="1" t="s">
        <v>2276</v>
      </c>
      <c r="U477" s="1">
        <v>2.52</v>
      </c>
      <c r="V477" s="1" t="s">
        <v>9</v>
      </c>
      <c r="W477" s="1" t="s">
        <v>10</v>
      </c>
      <c r="Y477" s="1" t="s">
        <v>958</v>
      </c>
      <c r="Z477" s="1">
        <v>62.5</v>
      </c>
      <c r="AA477" s="1">
        <v>7.81</v>
      </c>
      <c r="AB477" s="1" t="s">
        <v>8359</v>
      </c>
      <c r="AC477" s="1">
        <v>2.62</v>
      </c>
      <c r="AD477" s="1" t="s">
        <v>9</v>
      </c>
      <c r="AE477" s="1" t="s">
        <v>10</v>
      </c>
    </row>
    <row r="478" spans="1:31" x14ac:dyDescent="0.25">
      <c r="A478" s="1" t="s">
        <v>960</v>
      </c>
      <c r="B478" s="1">
        <v>69.2</v>
      </c>
      <c r="C478" s="1">
        <v>8.24</v>
      </c>
      <c r="D478" s="1" t="s">
        <v>961</v>
      </c>
      <c r="E478" s="1">
        <v>2.97</v>
      </c>
      <c r="F478" s="1" t="s">
        <v>9</v>
      </c>
      <c r="G478" s="1" t="s">
        <v>10</v>
      </c>
      <c r="I478" s="1" t="s">
        <v>960</v>
      </c>
      <c r="J478" s="1">
        <v>95</v>
      </c>
      <c r="K478" s="1">
        <v>7.73</v>
      </c>
      <c r="L478" s="1" t="s">
        <v>1693</v>
      </c>
      <c r="M478" s="1">
        <v>2.85</v>
      </c>
      <c r="N478" s="1" t="s">
        <v>9</v>
      </c>
      <c r="O478" s="1" t="s">
        <v>10</v>
      </c>
      <c r="Q478" s="1" t="s">
        <v>960</v>
      </c>
      <c r="R478" s="1">
        <v>75.099999999999994</v>
      </c>
      <c r="S478" s="1">
        <v>7.24</v>
      </c>
      <c r="T478" s="1" t="s">
        <v>2277</v>
      </c>
      <c r="U478" s="1">
        <v>2.52</v>
      </c>
      <c r="V478" s="1" t="s">
        <v>9</v>
      </c>
      <c r="W478" s="1" t="s">
        <v>10</v>
      </c>
      <c r="Y478" s="1" t="s">
        <v>960</v>
      </c>
      <c r="Z478" s="1">
        <v>62.5</v>
      </c>
      <c r="AA478" s="1">
        <v>7.8</v>
      </c>
      <c r="AB478" s="1" t="s">
        <v>8360</v>
      </c>
      <c r="AC478" s="1">
        <v>2.62</v>
      </c>
      <c r="AD478" s="1" t="s">
        <v>9</v>
      </c>
      <c r="AE478" s="1" t="s">
        <v>10</v>
      </c>
    </row>
    <row r="479" spans="1:31" x14ac:dyDescent="0.25">
      <c r="A479" s="1" t="s">
        <v>962</v>
      </c>
      <c r="B479" s="1">
        <v>69.2</v>
      </c>
      <c r="C479" s="1">
        <v>8.24</v>
      </c>
      <c r="D479" s="1" t="s">
        <v>963</v>
      </c>
      <c r="E479" s="1">
        <v>2.97</v>
      </c>
      <c r="F479" s="1" t="s">
        <v>9</v>
      </c>
      <c r="G479" s="1" t="s">
        <v>10</v>
      </c>
      <c r="I479" s="1" t="s">
        <v>962</v>
      </c>
      <c r="J479" s="1">
        <v>95</v>
      </c>
      <c r="K479" s="1">
        <v>7.73</v>
      </c>
      <c r="L479" s="1" t="s">
        <v>1694</v>
      </c>
      <c r="M479" s="1">
        <v>2.85</v>
      </c>
      <c r="N479" s="1" t="s">
        <v>9</v>
      </c>
      <c r="O479" s="1" t="s">
        <v>10</v>
      </c>
      <c r="Q479" s="1" t="s">
        <v>962</v>
      </c>
      <c r="R479" s="1">
        <v>75.099999999999994</v>
      </c>
      <c r="S479" s="1">
        <v>7.24</v>
      </c>
      <c r="T479" s="1" t="s">
        <v>2278</v>
      </c>
      <c r="U479" s="1">
        <v>2.52</v>
      </c>
      <c r="V479" s="1" t="s">
        <v>9</v>
      </c>
      <c r="W479" s="1" t="s">
        <v>10</v>
      </c>
      <c r="Y479" s="1" t="s">
        <v>962</v>
      </c>
      <c r="Z479" s="1">
        <v>62.5</v>
      </c>
      <c r="AA479" s="1">
        <v>7.8</v>
      </c>
      <c r="AB479" s="1" t="s">
        <v>8361</v>
      </c>
      <c r="AC479" s="1">
        <v>2.61</v>
      </c>
      <c r="AD479" s="1" t="s">
        <v>9</v>
      </c>
      <c r="AE479" s="1" t="s">
        <v>10</v>
      </c>
    </row>
    <row r="480" spans="1:31" x14ac:dyDescent="0.25">
      <c r="A480" s="1" t="s">
        <v>964</v>
      </c>
      <c r="B480" s="1">
        <v>69.2</v>
      </c>
      <c r="C480" s="1">
        <v>8.24</v>
      </c>
      <c r="D480" s="1" t="s">
        <v>965</v>
      </c>
      <c r="E480" s="1">
        <v>2.97</v>
      </c>
      <c r="F480" s="1" t="s">
        <v>9</v>
      </c>
      <c r="G480" s="1" t="s">
        <v>10</v>
      </c>
      <c r="I480" s="1" t="s">
        <v>964</v>
      </c>
      <c r="J480" s="1">
        <v>95</v>
      </c>
      <c r="K480" s="1">
        <v>7.73</v>
      </c>
      <c r="L480" s="1" t="s">
        <v>1695</v>
      </c>
      <c r="M480" s="1">
        <v>2.85</v>
      </c>
      <c r="N480" s="1" t="s">
        <v>9</v>
      </c>
      <c r="O480" s="1" t="s">
        <v>10</v>
      </c>
      <c r="Q480" s="1" t="s">
        <v>964</v>
      </c>
      <c r="R480" s="1">
        <v>75.2</v>
      </c>
      <c r="S480" s="1">
        <v>7.23</v>
      </c>
      <c r="T480" s="1" t="s">
        <v>2279</v>
      </c>
      <c r="U480" s="1">
        <v>2.5099999999999998</v>
      </c>
      <c r="V480" s="1" t="s">
        <v>9</v>
      </c>
      <c r="W480" s="1" t="s">
        <v>10</v>
      </c>
      <c r="Y480" s="1" t="s">
        <v>964</v>
      </c>
      <c r="Z480" s="1">
        <v>62.5</v>
      </c>
      <c r="AA480" s="1">
        <v>7.8</v>
      </c>
      <c r="AB480" s="1" t="s">
        <v>8362</v>
      </c>
      <c r="AC480" s="1">
        <v>2.61</v>
      </c>
      <c r="AD480" s="1" t="s">
        <v>9</v>
      </c>
      <c r="AE480" s="1" t="s">
        <v>10</v>
      </c>
    </row>
    <row r="481" spans="1:31" x14ac:dyDescent="0.25">
      <c r="A481" s="1" t="s">
        <v>966</v>
      </c>
      <c r="B481" s="1">
        <v>69.2</v>
      </c>
      <c r="C481" s="1">
        <v>8.24</v>
      </c>
      <c r="D481" s="1" t="s">
        <v>967</v>
      </c>
      <c r="E481" s="1">
        <v>2.97</v>
      </c>
      <c r="F481" s="1" t="s">
        <v>9</v>
      </c>
      <c r="G481" s="1" t="s">
        <v>10</v>
      </c>
      <c r="I481" s="1" t="s">
        <v>966</v>
      </c>
      <c r="J481" s="1">
        <v>95</v>
      </c>
      <c r="K481" s="1">
        <v>7.73</v>
      </c>
      <c r="L481" s="1" t="s">
        <v>1696</v>
      </c>
      <c r="M481" s="1">
        <v>2.85</v>
      </c>
      <c r="N481" s="1" t="s">
        <v>9</v>
      </c>
      <c r="O481" s="1" t="s">
        <v>10</v>
      </c>
      <c r="Q481" s="1" t="s">
        <v>966</v>
      </c>
      <c r="R481" s="1">
        <v>75</v>
      </c>
      <c r="S481" s="1">
        <v>7.24</v>
      </c>
      <c r="T481" s="1" t="s">
        <v>2280</v>
      </c>
      <c r="U481" s="1">
        <v>2.52</v>
      </c>
      <c r="V481" s="1" t="s">
        <v>9</v>
      </c>
      <c r="W481" s="1" t="s">
        <v>10</v>
      </c>
      <c r="Y481" s="1" t="s">
        <v>966</v>
      </c>
      <c r="Z481" s="1">
        <v>62.5</v>
      </c>
      <c r="AA481" s="1">
        <v>7.79</v>
      </c>
      <c r="AB481" s="1" t="s">
        <v>8363</v>
      </c>
      <c r="AC481" s="1">
        <v>2.61</v>
      </c>
      <c r="AD481" s="1" t="s">
        <v>9</v>
      </c>
      <c r="AE481" s="1" t="s">
        <v>10</v>
      </c>
    </row>
    <row r="482" spans="1:31" x14ac:dyDescent="0.25">
      <c r="A482" s="1" t="s">
        <v>968</v>
      </c>
      <c r="B482" s="1">
        <v>69.099999999999994</v>
      </c>
      <c r="C482" s="1">
        <v>8.23</v>
      </c>
      <c r="D482" s="1" t="s">
        <v>969</v>
      </c>
      <c r="E482" s="1">
        <v>2.97</v>
      </c>
      <c r="F482" s="1" t="s">
        <v>9</v>
      </c>
      <c r="G482" s="1" t="s">
        <v>10</v>
      </c>
      <c r="I482" s="1" t="s">
        <v>968</v>
      </c>
      <c r="J482" s="1">
        <v>95</v>
      </c>
      <c r="K482" s="1">
        <v>7.73</v>
      </c>
      <c r="L482" s="1" t="s">
        <v>1697</v>
      </c>
      <c r="M482" s="1">
        <v>2.85</v>
      </c>
      <c r="N482" s="1" t="s">
        <v>9</v>
      </c>
      <c r="O482" s="1" t="s">
        <v>10</v>
      </c>
      <c r="Q482" s="1" t="s">
        <v>968</v>
      </c>
      <c r="R482" s="1">
        <v>75</v>
      </c>
      <c r="S482" s="1">
        <v>7.24</v>
      </c>
      <c r="T482" s="1" t="s">
        <v>2281</v>
      </c>
      <c r="U482" s="1">
        <v>2.52</v>
      </c>
      <c r="V482" s="1" t="s">
        <v>9</v>
      </c>
      <c r="W482" s="1" t="s">
        <v>10</v>
      </c>
      <c r="Y482" s="1" t="s">
        <v>968</v>
      </c>
      <c r="Z482" s="1">
        <v>62.4</v>
      </c>
      <c r="AA482" s="1">
        <v>7.79</v>
      </c>
      <c r="AB482" s="1" t="s">
        <v>8364</v>
      </c>
      <c r="AC482" s="1">
        <v>2.61</v>
      </c>
      <c r="AD482" s="1" t="s">
        <v>9</v>
      </c>
      <c r="AE482" s="1" t="s">
        <v>10</v>
      </c>
    </row>
    <row r="483" spans="1:31" x14ac:dyDescent="0.25">
      <c r="A483" s="1" t="s">
        <v>970</v>
      </c>
      <c r="B483" s="1">
        <v>69.099999999999994</v>
      </c>
      <c r="C483" s="1">
        <v>8.23</v>
      </c>
      <c r="D483" s="1" t="s">
        <v>971</v>
      </c>
      <c r="E483" s="1">
        <v>2.97</v>
      </c>
      <c r="F483" s="1" t="s">
        <v>9</v>
      </c>
      <c r="G483" s="1" t="s">
        <v>10</v>
      </c>
      <c r="I483" s="1" t="s">
        <v>970</v>
      </c>
      <c r="J483" s="1">
        <v>95</v>
      </c>
      <c r="K483" s="1">
        <v>7.72</v>
      </c>
      <c r="L483" s="1" t="s">
        <v>1698</v>
      </c>
      <c r="M483" s="1">
        <v>2.85</v>
      </c>
      <c r="N483" s="1" t="s">
        <v>9</v>
      </c>
      <c r="O483" s="1" t="s">
        <v>10</v>
      </c>
      <c r="Q483" s="1" t="s">
        <v>970</v>
      </c>
      <c r="R483" s="1">
        <v>75.2</v>
      </c>
      <c r="S483" s="1">
        <v>7.21</v>
      </c>
      <c r="T483" s="1" t="s">
        <v>2282</v>
      </c>
      <c r="U483" s="1">
        <v>2.5099999999999998</v>
      </c>
      <c r="V483" s="1" t="s">
        <v>9</v>
      </c>
      <c r="W483" s="1" t="s">
        <v>10</v>
      </c>
      <c r="Y483" s="1" t="s">
        <v>970</v>
      </c>
      <c r="Z483" s="1">
        <v>62.4</v>
      </c>
      <c r="AA483" s="1">
        <v>7.79</v>
      </c>
      <c r="AB483" s="1" t="s">
        <v>8365</v>
      </c>
      <c r="AC483" s="1">
        <v>2.61</v>
      </c>
      <c r="AD483" s="1" t="s">
        <v>9</v>
      </c>
      <c r="AE483" s="1" t="s">
        <v>10</v>
      </c>
    </row>
    <row r="484" spans="1:31" x14ac:dyDescent="0.25">
      <c r="A484" s="1" t="s">
        <v>972</v>
      </c>
      <c r="B484" s="1">
        <v>69.2</v>
      </c>
      <c r="C484" s="1">
        <v>8.23</v>
      </c>
      <c r="D484" s="1" t="s">
        <v>973</v>
      </c>
      <c r="E484" s="1">
        <v>2.97</v>
      </c>
      <c r="F484" s="1" t="s">
        <v>9</v>
      </c>
      <c r="G484" s="1" t="s">
        <v>10</v>
      </c>
      <c r="I484" s="1" t="s">
        <v>972</v>
      </c>
      <c r="J484" s="1">
        <v>94.9</v>
      </c>
      <c r="K484" s="1">
        <v>7.73</v>
      </c>
      <c r="L484" s="1" t="s">
        <v>1699</v>
      </c>
      <c r="M484" s="1">
        <v>2.85</v>
      </c>
      <c r="N484" s="1" t="s">
        <v>9</v>
      </c>
      <c r="O484" s="1" t="s">
        <v>10</v>
      </c>
      <c r="Q484" s="1" t="s">
        <v>972</v>
      </c>
      <c r="R484" s="1">
        <v>75</v>
      </c>
      <c r="S484" s="1">
        <v>7.24</v>
      </c>
      <c r="T484" s="1" t="s">
        <v>2283</v>
      </c>
      <c r="U484" s="1">
        <v>2.52</v>
      </c>
      <c r="V484" s="1" t="s">
        <v>9</v>
      </c>
      <c r="W484" s="1" t="s">
        <v>10</v>
      </c>
      <c r="Y484" s="1" t="s">
        <v>972</v>
      </c>
      <c r="Z484" s="1">
        <v>62.4</v>
      </c>
      <c r="AA484" s="1">
        <v>7.79</v>
      </c>
      <c r="AB484" s="1" t="s">
        <v>8366</v>
      </c>
      <c r="AC484" s="1">
        <v>2.61</v>
      </c>
      <c r="AD484" s="1" t="s">
        <v>9</v>
      </c>
      <c r="AE484" s="1" t="s">
        <v>10</v>
      </c>
    </row>
    <row r="485" spans="1:31" x14ac:dyDescent="0.25">
      <c r="A485" s="1" t="s">
        <v>974</v>
      </c>
      <c r="B485" s="1">
        <v>69.099999999999994</v>
      </c>
      <c r="C485" s="1">
        <v>8.23</v>
      </c>
      <c r="D485" s="1" t="s">
        <v>975</v>
      </c>
      <c r="E485" s="1">
        <v>2.97</v>
      </c>
      <c r="F485" s="1" t="s">
        <v>9</v>
      </c>
      <c r="G485" s="1" t="s">
        <v>10</v>
      </c>
      <c r="I485" s="1" t="s">
        <v>974</v>
      </c>
      <c r="J485" s="1">
        <v>94.9</v>
      </c>
      <c r="K485" s="1">
        <v>7.72</v>
      </c>
      <c r="L485" s="1" t="s">
        <v>1700</v>
      </c>
      <c r="M485" s="1">
        <v>2.84</v>
      </c>
      <c r="N485" s="1" t="s">
        <v>9</v>
      </c>
      <c r="O485" s="1" t="s">
        <v>10</v>
      </c>
      <c r="Q485" s="1" t="s">
        <v>974</v>
      </c>
      <c r="R485" s="1">
        <v>74.900000000000006</v>
      </c>
      <c r="S485" s="1">
        <v>7.24</v>
      </c>
      <c r="T485" s="1" t="s">
        <v>2284</v>
      </c>
      <c r="U485" s="1">
        <v>2.52</v>
      </c>
      <c r="V485" s="1" t="s">
        <v>9</v>
      </c>
      <c r="W485" s="1" t="s">
        <v>10</v>
      </c>
      <c r="Y485" s="1" t="s">
        <v>974</v>
      </c>
      <c r="Z485" s="1">
        <v>62.4</v>
      </c>
      <c r="AA485" s="1">
        <v>7.79</v>
      </c>
      <c r="AB485" s="1" t="s">
        <v>8367</v>
      </c>
      <c r="AC485" s="1">
        <v>2.61</v>
      </c>
      <c r="AD485" s="1" t="s">
        <v>9</v>
      </c>
      <c r="AE485" s="1" t="s">
        <v>10</v>
      </c>
    </row>
    <row r="486" spans="1:31" x14ac:dyDescent="0.25">
      <c r="A486" s="1" t="s">
        <v>976</v>
      </c>
      <c r="B486" s="1">
        <v>69.099999999999994</v>
      </c>
      <c r="C486" s="1">
        <v>8.23</v>
      </c>
      <c r="D486" s="1" t="s">
        <v>977</v>
      </c>
      <c r="E486" s="1">
        <v>2.97</v>
      </c>
      <c r="F486" s="1" t="s">
        <v>9</v>
      </c>
      <c r="G486" s="1" t="s">
        <v>10</v>
      </c>
      <c r="I486" s="1" t="s">
        <v>976</v>
      </c>
      <c r="J486" s="1">
        <v>95</v>
      </c>
      <c r="K486" s="1">
        <v>7.71</v>
      </c>
      <c r="L486" s="1" t="s">
        <v>1701</v>
      </c>
      <c r="M486" s="1">
        <v>2.84</v>
      </c>
      <c r="N486" s="1" t="s">
        <v>9</v>
      </c>
      <c r="O486" s="1" t="s">
        <v>10</v>
      </c>
      <c r="Q486" s="1" t="s">
        <v>976</v>
      </c>
      <c r="R486" s="1">
        <v>74.900000000000006</v>
      </c>
      <c r="S486" s="1">
        <v>7.24</v>
      </c>
      <c r="T486" s="1" t="s">
        <v>2285</v>
      </c>
      <c r="U486" s="1">
        <v>2.52</v>
      </c>
      <c r="V486" s="1" t="s">
        <v>9</v>
      </c>
      <c r="W486" s="1" t="s">
        <v>10</v>
      </c>
      <c r="Y486" s="1" t="s">
        <v>976</v>
      </c>
      <c r="Z486" s="1">
        <v>62.4</v>
      </c>
      <c r="AA486" s="1">
        <v>7.78</v>
      </c>
      <c r="AB486" s="1" t="s">
        <v>8368</v>
      </c>
      <c r="AC486" s="1">
        <v>2.61</v>
      </c>
      <c r="AD486" s="1" t="s">
        <v>9</v>
      </c>
      <c r="AE486" s="1" t="s">
        <v>10</v>
      </c>
    </row>
    <row r="487" spans="1:31" x14ac:dyDescent="0.25">
      <c r="A487" s="1" t="s">
        <v>978</v>
      </c>
      <c r="B487" s="1">
        <v>69.099999999999994</v>
      </c>
      <c r="C487" s="1">
        <v>8.23</v>
      </c>
      <c r="D487" s="1" t="s">
        <v>979</v>
      </c>
      <c r="E487" s="1">
        <v>2.97</v>
      </c>
      <c r="F487" s="1" t="s">
        <v>9</v>
      </c>
      <c r="G487" s="1" t="s">
        <v>10</v>
      </c>
      <c r="I487" s="1" t="s">
        <v>978</v>
      </c>
      <c r="J487" s="1">
        <v>95</v>
      </c>
      <c r="K487" s="1">
        <v>7.71</v>
      </c>
      <c r="L487" s="1" t="s">
        <v>1702</v>
      </c>
      <c r="M487" s="1">
        <v>2.84</v>
      </c>
      <c r="N487" s="1" t="s">
        <v>9</v>
      </c>
      <c r="O487" s="1" t="s">
        <v>10</v>
      </c>
      <c r="Q487" s="1" t="s">
        <v>978</v>
      </c>
      <c r="R487" s="1">
        <v>74.900000000000006</v>
      </c>
      <c r="S487" s="1">
        <v>7.24</v>
      </c>
      <c r="T487" s="1" t="s">
        <v>2286</v>
      </c>
      <c r="U487" s="1">
        <v>2.52</v>
      </c>
      <c r="V487" s="1" t="s">
        <v>9</v>
      </c>
      <c r="W487" s="1" t="s">
        <v>10</v>
      </c>
      <c r="Y487" s="1" t="s">
        <v>978</v>
      </c>
      <c r="Z487" s="1">
        <v>62.4</v>
      </c>
      <c r="AA487" s="1">
        <v>7.78</v>
      </c>
      <c r="AB487" s="1" t="s">
        <v>8369</v>
      </c>
      <c r="AC487" s="1">
        <v>2.6</v>
      </c>
      <c r="AD487" s="1" t="s">
        <v>9</v>
      </c>
      <c r="AE487" s="1" t="s">
        <v>10</v>
      </c>
    </row>
    <row r="488" spans="1:31" x14ac:dyDescent="0.25">
      <c r="A488" s="1" t="s">
        <v>980</v>
      </c>
      <c r="B488" s="1">
        <v>69.099999999999994</v>
      </c>
      <c r="C488" s="1">
        <v>8.2200000000000006</v>
      </c>
      <c r="D488" s="1" t="s">
        <v>981</v>
      </c>
      <c r="E488" s="1">
        <v>2.96</v>
      </c>
      <c r="F488" s="1" t="s">
        <v>9</v>
      </c>
      <c r="G488" s="1" t="s">
        <v>10</v>
      </c>
      <c r="I488" s="1" t="s">
        <v>980</v>
      </c>
      <c r="J488" s="1">
        <v>94.9</v>
      </c>
      <c r="K488" s="1">
        <v>7.71</v>
      </c>
      <c r="L488" s="1" t="s">
        <v>1703</v>
      </c>
      <c r="M488" s="1">
        <v>2.84</v>
      </c>
      <c r="N488" s="1" t="s">
        <v>9</v>
      </c>
      <c r="O488" s="1" t="s">
        <v>10</v>
      </c>
      <c r="Q488" s="1" t="s">
        <v>980</v>
      </c>
      <c r="R488" s="1">
        <v>74.900000000000006</v>
      </c>
      <c r="S488" s="1">
        <v>7.24</v>
      </c>
      <c r="T488" s="1" t="s">
        <v>2287</v>
      </c>
      <c r="U488" s="1">
        <v>2.52</v>
      </c>
      <c r="V488" s="1" t="s">
        <v>9</v>
      </c>
      <c r="W488" s="1" t="s">
        <v>10</v>
      </c>
      <c r="Y488" s="1" t="s">
        <v>980</v>
      </c>
      <c r="Z488" s="1">
        <v>62.3</v>
      </c>
      <c r="AA488" s="1">
        <v>7.78</v>
      </c>
      <c r="AB488" s="1" t="s">
        <v>8370</v>
      </c>
      <c r="AC488" s="1">
        <v>2.6</v>
      </c>
      <c r="AD488" s="1" t="s">
        <v>9</v>
      </c>
      <c r="AE488" s="1" t="s">
        <v>10</v>
      </c>
    </row>
    <row r="489" spans="1:31" x14ac:dyDescent="0.25">
      <c r="A489" s="1" t="s">
        <v>982</v>
      </c>
      <c r="B489" s="1">
        <v>69.099999999999994</v>
      </c>
      <c r="C489" s="1">
        <v>8.2200000000000006</v>
      </c>
      <c r="D489" s="1" t="s">
        <v>983</v>
      </c>
      <c r="E489" s="1">
        <v>2.96</v>
      </c>
      <c r="F489" s="1" t="s">
        <v>9</v>
      </c>
      <c r="G489" s="1" t="s">
        <v>10</v>
      </c>
      <c r="I489" s="1" t="s">
        <v>982</v>
      </c>
      <c r="J489" s="1">
        <v>94.9</v>
      </c>
      <c r="K489" s="1">
        <v>7.71</v>
      </c>
      <c r="L489" s="1" t="s">
        <v>1704</v>
      </c>
      <c r="M489" s="1">
        <v>2.84</v>
      </c>
      <c r="N489" s="1" t="s">
        <v>9</v>
      </c>
      <c r="O489" s="1" t="s">
        <v>10</v>
      </c>
      <c r="Q489" s="1" t="s">
        <v>982</v>
      </c>
      <c r="R489" s="1">
        <v>74.900000000000006</v>
      </c>
      <c r="S489" s="1">
        <v>7.24</v>
      </c>
      <c r="T489" s="1" t="s">
        <v>2288</v>
      </c>
      <c r="U489" s="1">
        <v>2.52</v>
      </c>
      <c r="V489" s="1" t="s">
        <v>9</v>
      </c>
      <c r="W489" s="1" t="s">
        <v>10</v>
      </c>
      <c r="Y489" s="1" t="s">
        <v>982</v>
      </c>
      <c r="Z489" s="1">
        <v>62.3</v>
      </c>
      <c r="AA489" s="1">
        <v>7.78</v>
      </c>
      <c r="AB489" s="1" t="s">
        <v>8371</v>
      </c>
      <c r="AC489" s="1">
        <v>2.6</v>
      </c>
      <c r="AD489" s="1" t="s">
        <v>9</v>
      </c>
      <c r="AE489" s="1" t="s">
        <v>10</v>
      </c>
    </row>
    <row r="490" spans="1:31" x14ac:dyDescent="0.25">
      <c r="A490" s="1" t="s">
        <v>984</v>
      </c>
      <c r="B490" s="1">
        <v>69.099999999999994</v>
      </c>
      <c r="C490" s="1">
        <v>8.2200000000000006</v>
      </c>
      <c r="D490" s="1" t="s">
        <v>985</v>
      </c>
      <c r="E490" s="1">
        <v>2.96</v>
      </c>
      <c r="F490" s="1" t="s">
        <v>9</v>
      </c>
      <c r="G490" s="1" t="s">
        <v>10</v>
      </c>
      <c r="I490" s="1" t="s">
        <v>984</v>
      </c>
      <c r="J490" s="1">
        <v>94.9</v>
      </c>
      <c r="K490" s="1">
        <v>7.71</v>
      </c>
      <c r="L490" s="1" t="s">
        <v>1705</v>
      </c>
      <c r="M490" s="1">
        <v>2.84</v>
      </c>
      <c r="N490" s="1" t="s">
        <v>9</v>
      </c>
      <c r="O490" s="1" t="s">
        <v>10</v>
      </c>
      <c r="Q490" s="1" t="s">
        <v>984</v>
      </c>
      <c r="R490" s="1">
        <v>75</v>
      </c>
      <c r="S490" s="1">
        <v>7.21</v>
      </c>
      <c r="T490" s="1" t="s">
        <v>2289</v>
      </c>
      <c r="U490" s="1">
        <v>2.5</v>
      </c>
      <c r="V490" s="1" t="s">
        <v>9</v>
      </c>
      <c r="W490" s="1" t="s">
        <v>10</v>
      </c>
      <c r="Y490" s="1" t="s">
        <v>984</v>
      </c>
      <c r="Z490" s="1">
        <v>62.3</v>
      </c>
      <c r="AA490" s="1">
        <v>7.78</v>
      </c>
      <c r="AB490" s="1" t="s">
        <v>8372</v>
      </c>
      <c r="AC490" s="1">
        <v>2.6</v>
      </c>
      <c r="AD490" s="1" t="s">
        <v>9</v>
      </c>
      <c r="AE490" s="1" t="s">
        <v>10</v>
      </c>
    </row>
    <row r="491" spans="1:31" x14ac:dyDescent="0.25">
      <c r="A491" s="1" t="s">
        <v>986</v>
      </c>
      <c r="B491" s="1">
        <v>69</v>
      </c>
      <c r="C491" s="1">
        <v>8.2200000000000006</v>
      </c>
      <c r="D491" s="1" t="s">
        <v>987</v>
      </c>
      <c r="E491" s="1">
        <v>2.96</v>
      </c>
      <c r="F491" s="1" t="s">
        <v>9</v>
      </c>
      <c r="G491" s="1" t="s">
        <v>10</v>
      </c>
      <c r="I491" s="1" t="s">
        <v>986</v>
      </c>
      <c r="J491" s="1">
        <v>94.8</v>
      </c>
      <c r="K491" s="1">
        <v>7.71</v>
      </c>
      <c r="L491" s="1" t="s">
        <v>1706</v>
      </c>
      <c r="M491" s="1">
        <v>2.84</v>
      </c>
      <c r="N491" s="1" t="s">
        <v>9</v>
      </c>
      <c r="O491" s="1" t="s">
        <v>10</v>
      </c>
      <c r="Q491" s="1" t="s">
        <v>986</v>
      </c>
      <c r="R491" s="1">
        <v>74.8</v>
      </c>
      <c r="S491" s="1">
        <v>7.24</v>
      </c>
      <c r="T491" s="1" t="s">
        <v>2290</v>
      </c>
      <c r="U491" s="1">
        <v>2.52</v>
      </c>
      <c r="V491" s="1" t="s">
        <v>9</v>
      </c>
      <c r="W491" s="1" t="s">
        <v>10</v>
      </c>
      <c r="Y491" s="1" t="s">
        <v>986</v>
      </c>
      <c r="Z491" s="1">
        <v>62.3</v>
      </c>
      <c r="AA491" s="1">
        <v>7.77</v>
      </c>
      <c r="AB491" s="1" t="s">
        <v>8373</v>
      </c>
      <c r="AC491" s="1">
        <v>2.6</v>
      </c>
      <c r="AD491" s="1" t="s">
        <v>9</v>
      </c>
      <c r="AE491" s="1" t="s">
        <v>10</v>
      </c>
    </row>
    <row r="492" spans="1:31" x14ac:dyDescent="0.25">
      <c r="A492" s="1" t="s">
        <v>988</v>
      </c>
      <c r="B492" s="1">
        <v>69</v>
      </c>
      <c r="C492" s="1">
        <v>8.2100000000000009</v>
      </c>
      <c r="D492" s="1" t="s">
        <v>989</v>
      </c>
      <c r="E492" s="1">
        <v>2.96</v>
      </c>
      <c r="F492" s="1" t="s">
        <v>9</v>
      </c>
      <c r="G492" s="1" t="s">
        <v>10</v>
      </c>
      <c r="I492" s="1" t="s">
        <v>988</v>
      </c>
      <c r="J492" s="1">
        <v>94.9</v>
      </c>
      <c r="K492" s="1">
        <v>7.71</v>
      </c>
      <c r="L492" s="1" t="s">
        <v>1707</v>
      </c>
      <c r="M492" s="1">
        <v>2.84</v>
      </c>
      <c r="N492" s="1" t="s">
        <v>9</v>
      </c>
      <c r="O492" s="1" t="s">
        <v>10</v>
      </c>
      <c r="Q492" s="1" t="s">
        <v>988</v>
      </c>
      <c r="R492" s="1">
        <v>77.400000000000006</v>
      </c>
      <c r="S492" s="1">
        <v>6.91</v>
      </c>
      <c r="T492" s="1" t="s">
        <v>2291</v>
      </c>
      <c r="U492" s="1">
        <v>2.37</v>
      </c>
      <c r="V492" s="1" t="s">
        <v>9</v>
      </c>
      <c r="W492" s="1" t="s">
        <v>10</v>
      </c>
      <c r="Y492" s="1" t="s">
        <v>988</v>
      </c>
      <c r="Z492" s="1">
        <v>62.3</v>
      </c>
      <c r="AA492" s="1">
        <v>7.77</v>
      </c>
      <c r="AB492" s="1" t="s">
        <v>8374</v>
      </c>
      <c r="AC492" s="1">
        <v>2.6</v>
      </c>
      <c r="AD492" s="1" t="s">
        <v>9</v>
      </c>
      <c r="AE492" s="1" t="s">
        <v>10</v>
      </c>
    </row>
    <row r="493" spans="1:31" x14ac:dyDescent="0.25">
      <c r="A493" s="1" t="s">
        <v>990</v>
      </c>
      <c r="B493" s="1">
        <v>69</v>
      </c>
      <c r="C493" s="1">
        <v>8.2200000000000006</v>
      </c>
      <c r="D493" s="1" t="s">
        <v>991</v>
      </c>
      <c r="E493" s="1">
        <v>2.96</v>
      </c>
      <c r="F493" s="1" t="s">
        <v>9</v>
      </c>
      <c r="G493" s="1" t="s">
        <v>10</v>
      </c>
      <c r="I493" s="1" t="s">
        <v>990</v>
      </c>
      <c r="J493" s="1">
        <v>94.8</v>
      </c>
      <c r="K493" s="1">
        <v>7.71</v>
      </c>
      <c r="L493" s="1" t="s">
        <v>1708</v>
      </c>
      <c r="M493" s="1">
        <v>2.84</v>
      </c>
      <c r="N493" s="1" t="s">
        <v>9</v>
      </c>
      <c r="O493" s="1" t="s">
        <v>10</v>
      </c>
      <c r="Q493" s="1" t="s">
        <v>990</v>
      </c>
      <c r="R493" s="1">
        <v>74.8</v>
      </c>
      <c r="S493" s="1">
        <v>7.23</v>
      </c>
      <c r="T493" s="1" t="s">
        <v>2292</v>
      </c>
      <c r="U493" s="1">
        <v>2.5099999999999998</v>
      </c>
      <c r="V493" s="1" t="s">
        <v>9</v>
      </c>
      <c r="W493" s="1" t="s">
        <v>10</v>
      </c>
      <c r="Y493" s="1" t="s">
        <v>990</v>
      </c>
      <c r="Z493" s="1">
        <v>62.3</v>
      </c>
      <c r="AA493" s="1">
        <v>7.77</v>
      </c>
      <c r="AB493" s="1" t="s">
        <v>8375</v>
      </c>
      <c r="AC493" s="1">
        <v>2.59</v>
      </c>
      <c r="AD493" s="1" t="s">
        <v>9</v>
      </c>
      <c r="AE493" s="1" t="s">
        <v>10</v>
      </c>
    </row>
    <row r="494" spans="1:31" x14ac:dyDescent="0.25">
      <c r="A494" s="1" t="s">
        <v>992</v>
      </c>
      <c r="B494" s="1">
        <v>69</v>
      </c>
      <c r="C494" s="1">
        <v>8.2100000000000009</v>
      </c>
      <c r="D494" s="1" t="s">
        <v>993</v>
      </c>
      <c r="E494" s="1">
        <v>2.96</v>
      </c>
      <c r="F494" s="1" t="s">
        <v>9</v>
      </c>
      <c r="G494" s="1" t="s">
        <v>10</v>
      </c>
      <c r="I494" s="1" t="s">
        <v>992</v>
      </c>
      <c r="J494" s="1">
        <v>94.9</v>
      </c>
      <c r="K494" s="1">
        <v>7.71</v>
      </c>
      <c r="L494" s="1" t="s">
        <v>1709</v>
      </c>
      <c r="M494" s="1">
        <v>2.84</v>
      </c>
      <c r="N494" s="1" t="s">
        <v>9</v>
      </c>
      <c r="O494" s="1" t="s">
        <v>10</v>
      </c>
      <c r="Q494" s="1" t="s">
        <v>992</v>
      </c>
      <c r="R494" s="1">
        <v>74.8</v>
      </c>
      <c r="S494" s="1">
        <v>7.22</v>
      </c>
      <c r="T494" s="1" t="s">
        <v>2293</v>
      </c>
      <c r="U494" s="1">
        <v>2.5099999999999998</v>
      </c>
      <c r="V494" s="1" t="s">
        <v>9</v>
      </c>
      <c r="W494" s="1" t="s">
        <v>10</v>
      </c>
      <c r="Y494" s="1" t="s">
        <v>992</v>
      </c>
      <c r="Z494" s="1">
        <v>62.2</v>
      </c>
      <c r="AA494" s="1">
        <v>7.77</v>
      </c>
      <c r="AB494" s="1" t="s">
        <v>8376</v>
      </c>
      <c r="AC494" s="1">
        <v>2.59</v>
      </c>
      <c r="AD494" s="1" t="s">
        <v>9</v>
      </c>
      <c r="AE494" s="1" t="s">
        <v>10</v>
      </c>
    </row>
    <row r="495" spans="1:31" x14ac:dyDescent="0.25">
      <c r="A495" s="1" t="s">
        <v>994</v>
      </c>
      <c r="B495" s="1">
        <v>68.900000000000006</v>
      </c>
      <c r="C495" s="1">
        <v>8.2100000000000009</v>
      </c>
      <c r="D495" s="1" t="s">
        <v>995</v>
      </c>
      <c r="E495" s="1">
        <v>2.96</v>
      </c>
      <c r="F495" s="1" t="s">
        <v>9</v>
      </c>
      <c r="G495" s="1" t="s">
        <v>10</v>
      </c>
      <c r="I495" s="1" t="s">
        <v>994</v>
      </c>
      <c r="J495" s="1">
        <v>94.8</v>
      </c>
      <c r="K495" s="1">
        <v>7.71</v>
      </c>
      <c r="L495" s="1" t="s">
        <v>1710</v>
      </c>
      <c r="M495" s="1">
        <v>2.84</v>
      </c>
      <c r="N495" s="1" t="s">
        <v>9</v>
      </c>
      <c r="O495" s="1" t="s">
        <v>10</v>
      </c>
      <c r="Q495" s="1" t="s">
        <v>994</v>
      </c>
      <c r="R495" s="1">
        <v>74.900000000000006</v>
      </c>
      <c r="S495" s="1">
        <v>7.21</v>
      </c>
      <c r="T495" s="1" t="s">
        <v>2294</v>
      </c>
      <c r="U495" s="1">
        <v>2.5</v>
      </c>
      <c r="V495" s="1" t="s">
        <v>9</v>
      </c>
      <c r="W495" s="1" t="s">
        <v>10</v>
      </c>
      <c r="Y495" s="1" t="s">
        <v>994</v>
      </c>
      <c r="Z495" s="1">
        <v>62.2</v>
      </c>
      <c r="AA495" s="1">
        <v>7.77</v>
      </c>
      <c r="AB495" s="1" t="s">
        <v>8377</v>
      </c>
      <c r="AC495" s="1">
        <v>2.59</v>
      </c>
      <c r="AD495" s="1" t="s">
        <v>9</v>
      </c>
      <c r="AE495" s="1" t="s">
        <v>10</v>
      </c>
    </row>
    <row r="496" spans="1:31" x14ac:dyDescent="0.25">
      <c r="A496" s="1" t="s">
        <v>996</v>
      </c>
      <c r="B496" s="1">
        <v>68.900000000000006</v>
      </c>
      <c r="C496" s="1">
        <v>8.2100000000000009</v>
      </c>
      <c r="D496" s="1" t="s">
        <v>997</v>
      </c>
      <c r="E496" s="1">
        <v>2.95</v>
      </c>
      <c r="F496" s="1" t="s">
        <v>9</v>
      </c>
      <c r="G496" s="1" t="s">
        <v>10</v>
      </c>
      <c r="I496" s="1" t="s">
        <v>996</v>
      </c>
      <c r="J496" s="1">
        <v>94.8</v>
      </c>
      <c r="K496" s="1">
        <v>7.71</v>
      </c>
      <c r="L496" s="1" t="s">
        <v>1711</v>
      </c>
      <c r="M496" s="1">
        <v>2.84</v>
      </c>
      <c r="N496" s="1" t="s">
        <v>9</v>
      </c>
      <c r="O496" s="1" t="s">
        <v>10</v>
      </c>
      <c r="Q496" s="1" t="s">
        <v>996</v>
      </c>
      <c r="R496" s="1">
        <v>77.8</v>
      </c>
      <c r="S496" s="1">
        <v>6.85</v>
      </c>
      <c r="T496" s="1" t="s">
        <v>2295</v>
      </c>
      <c r="U496" s="1">
        <v>2.34</v>
      </c>
      <c r="V496" s="1" t="s">
        <v>9</v>
      </c>
      <c r="W496" s="1" t="s">
        <v>10</v>
      </c>
      <c r="Y496" s="1" t="s">
        <v>996</v>
      </c>
      <c r="Z496" s="1">
        <v>62.2</v>
      </c>
      <c r="AA496" s="1">
        <v>7.76</v>
      </c>
      <c r="AB496" s="1" t="s">
        <v>8378</v>
      </c>
      <c r="AC496" s="1">
        <v>2.59</v>
      </c>
      <c r="AD496" s="1" t="s">
        <v>9</v>
      </c>
      <c r="AE496" s="1" t="s">
        <v>10</v>
      </c>
    </row>
    <row r="497" spans="1:31" x14ac:dyDescent="0.25">
      <c r="A497" s="1" t="s">
        <v>998</v>
      </c>
      <c r="B497" s="1">
        <v>68.900000000000006</v>
      </c>
      <c r="C497" s="1">
        <v>8.1999999999999993</v>
      </c>
      <c r="D497" s="1" t="s">
        <v>999</v>
      </c>
      <c r="E497" s="1">
        <v>2.95</v>
      </c>
      <c r="F497" s="1" t="s">
        <v>9</v>
      </c>
      <c r="G497" s="1" t="s">
        <v>10</v>
      </c>
      <c r="I497" s="1" t="s">
        <v>998</v>
      </c>
      <c r="J497" s="1">
        <v>94.9</v>
      </c>
      <c r="K497" s="1">
        <v>7.7</v>
      </c>
      <c r="L497" s="1" t="s">
        <v>1712</v>
      </c>
      <c r="M497" s="1">
        <v>2.83</v>
      </c>
      <c r="N497" s="1" t="s">
        <v>9</v>
      </c>
      <c r="O497" s="1" t="s">
        <v>10</v>
      </c>
      <c r="Q497" s="1" t="s">
        <v>998</v>
      </c>
      <c r="R497" s="1">
        <v>74.8</v>
      </c>
      <c r="S497" s="1">
        <v>7.21</v>
      </c>
      <c r="T497" s="1" t="s">
        <v>2296</v>
      </c>
      <c r="U497" s="1">
        <v>2.5</v>
      </c>
      <c r="V497" s="1" t="s">
        <v>9</v>
      </c>
      <c r="W497" s="1" t="s">
        <v>10</v>
      </c>
      <c r="Y497" s="1" t="s">
        <v>998</v>
      </c>
      <c r="Z497" s="1">
        <v>62.2</v>
      </c>
      <c r="AA497" s="1">
        <v>7.76</v>
      </c>
      <c r="AB497" s="1" t="s">
        <v>8379</v>
      </c>
      <c r="AC497" s="1">
        <v>2.59</v>
      </c>
      <c r="AD497" s="1" t="s">
        <v>9</v>
      </c>
      <c r="AE497" s="1" t="s">
        <v>10</v>
      </c>
    </row>
    <row r="498" spans="1:31" x14ac:dyDescent="0.25">
      <c r="A498" s="1" t="s">
        <v>1000</v>
      </c>
      <c r="B498" s="1">
        <v>68.900000000000006</v>
      </c>
      <c r="C498" s="1">
        <v>8.1999999999999993</v>
      </c>
      <c r="D498" s="1" t="s">
        <v>1001</v>
      </c>
      <c r="E498" s="1">
        <v>2.95</v>
      </c>
      <c r="F498" s="1" t="s">
        <v>9</v>
      </c>
      <c r="G498" s="1" t="s">
        <v>10</v>
      </c>
      <c r="I498" s="1" t="s">
        <v>1000</v>
      </c>
      <c r="J498" s="1">
        <v>94.8</v>
      </c>
      <c r="K498" s="1">
        <v>7.7</v>
      </c>
      <c r="L498" s="1" t="s">
        <v>1713</v>
      </c>
      <c r="M498" s="1">
        <v>2.84</v>
      </c>
      <c r="N498" s="1" t="s">
        <v>9</v>
      </c>
      <c r="O498" s="1" t="s">
        <v>10</v>
      </c>
      <c r="Q498" s="1" t="s">
        <v>1000</v>
      </c>
      <c r="R498" s="1">
        <v>74.8</v>
      </c>
      <c r="S498" s="1">
        <v>7.21</v>
      </c>
      <c r="T498" s="1" t="s">
        <v>2297</v>
      </c>
      <c r="U498" s="1">
        <v>2.5</v>
      </c>
      <c r="V498" s="1" t="s">
        <v>9</v>
      </c>
      <c r="W498" s="1" t="s">
        <v>10</v>
      </c>
      <c r="Y498" s="1" t="s">
        <v>1000</v>
      </c>
      <c r="Z498" s="1">
        <v>62.2</v>
      </c>
      <c r="AA498" s="1">
        <v>7.76</v>
      </c>
      <c r="AB498" s="1" t="s">
        <v>8380</v>
      </c>
      <c r="AC498" s="1">
        <v>2.59</v>
      </c>
      <c r="AD498" s="1" t="s">
        <v>9</v>
      </c>
      <c r="AE498" s="1" t="s">
        <v>10</v>
      </c>
    </row>
    <row r="499" spans="1:31" x14ac:dyDescent="0.25">
      <c r="A499" s="1" t="s">
        <v>1002</v>
      </c>
      <c r="B499" s="1">
        <v>68.900000000000006</v>
      </c>
      <c r="C499" s="1">
        <v>8.1999999999999993</v>
      </c>
      <c r="D499" s="1" t="s">
        <v>1003</v>
      </c>
      <c r="E499" s="1">
        <v>2.95</v>
      </c>
      <c r="F499" s="1" t="s">
        <v>9</v>
      </c>
      <c r="G499" s="1" t="s">
        <v>10</v>
      </c>
      <c r="I499" s="1" t="s">
        <v>1002</v>
      </c>
      <c r="J499" s="1">
        <v>94.8</v>
      </c>
      <c r="K499" s="1">
        <v>7.7</v>
      </c>
      <c r="L499" s="1" t="s">
        <v>1714</v>
      </c>
      <c r="M499" s="1">
        <v>2.83</v>
      </c>
      <c r="N499" s="1" t="s">
        <v>9</v>
      </c>
      <c r="O499" s="1" t="s">
        <v>10</v>
      </c>
      <c r="Q499" s="1" t="s">
        <v>1002</v>
      </c>
      <c r="R499" s="1">
        <v>74.900000000000006</v>
      </c>
      <c r="S499" s="1">
        <v>7.19</v>
      </c>
      <c r="T499" s="1" t="s">
        <v>2298</v>
      </c>
      <c r="U499" s="1">
        <v>2.4900000000000002</v>
      </c>
      <c r="V499" s="1" t="s">
        <v>9</v>
      </c>
      <c r="W499" s="1" t="s">
        <v>10</v>
      </c>
      <c r="Y499" s="1" t="s">
        <v>1002</v>
      </c>
      <c r="Z499" s="1">
        <v>62.1</v>
      </c>
      <c r="AA499" s="1">
        <v>7.77</v>
      </c>
      <c r="AB499" s="1" t="s">
        <v>8381</v>
      </c>
      <c r="AC499" s="1">
        <v>2.59</v>
      </c>
      <c r="AD499" s="1" t="s">
        <v>9</v>
      </c>
      <c r="AE499" s="1" t="s">
        <v>10</v>
      </c>
    </row>
    <row r="500" spans="1:31" x14ac:dyDescent="0.25">
      <c r="A500" s="1" t="s">
        <v>1004</v>
      </c>
      <c r="B500" s="1">
        <v>68.900000000000006</v>
      </c>
      <c r="C500" s="1">
        <v>8.19</v>
      </c>
      <c r="D500" s="1" t="s">
        <v>1005</v>
      </c>
      <c r="E500" s="1">
        <v>2.94</v>
      </c>
      <c r="F500" s="1" t="s">
        <v>9</v>
      </c>
      <c r="G500" s="1" t="s">
        <v>10</v>
      </c>
      <c r="I500" s="1" t="s">
        <v>1004</v>
      </c>
      <c r="J500" s="1">
        <v>94.8</v>
      </c>
      <c r="K500" s="1">
        <v>7.7</v>
      </c>
      <c r="L500" s="1" t="s">
        <v>1715</v>
      </c>
      <c r="M500" s="1">
        <v>2.83</v>
      </c>
      <c r="N500" s="1" t="s">
        <v>9</v>
      </c>
      <c r="O500" s="1" t="s">
        <v>10</v>
      </c>
      <c r="Q500" s="1" t="s">
        <v>1004</v>
      </c>
      <c r="R500" s="1">
        <v>74.900000000000006</v>
      </c>
      <c r="S500" s="1">
        <v>7.2</v>
      </c>
      <c r="T500" s="1" t="s">
        <v>2299</v>
      </c>
      <c r="U500" s="1">
        <v>2.4900000000000002</v>
      </c>
      <c r="V500" s="1" t="s">
        <v>9</v>
      </c>
      <c r="W500" s="1" t="s">
        <v>10</v>
      </c>
      <c r="Y500" s="1" t="s">
        <v>1004</v>
      </c>
      <c r="Z500" s="1">
        <v>62.1</v>
      </c>
      <c r="AA500" s="1">
        <v>7.76</v>
      </c>
      <c r="AB500" s="1" t="s">
        <v>8382</v>
      </c>
      <c r="AC500" s="1">
        <v>2.59</v>
      </c>
      <c r="AD500" s="1" t="s">
        <v>9</v>
      </c>
      <c r="AE500" s="1" t="s">
        <v>10</v>
      </c>
    </row>
    <row r="501" spans="1:31" x14ac:dyDescent="0.25">
      <c r="A501" s="1" t="s">
        <v>1006</v>
      </c>
      <c r="B501" s="1">
        <v>68.900000000000006</v>
      </c>
      <c r="C501" s="1">
        <v>8.1999999999999993</v>
      </c>
      <c r="D501" s="1" t="s">
        <v>1007</v>
      </c>
      <c r="E501" s="1">
        <v>2.95</v>
      </c>
      <c r="F501" s="1" t="s">
        <v>9</v>
      </c>
      <c r="G501" s="1" t="s">
        <v>10</v>
      </c>
      <c r="I501" s="1" t="s">
        <v>1006</v>
      </c>
      <c r="J501" s="1">
        <v>94.8</v>
      </c>
      <c r="K501" s="1">
        <v>7.7</v>
      </c>
      <c r="L501" s="1" t="s">
        <v>1716</v>
      </c>
      <c r="M501" s="1">
        <v>2.83</v>
      </c>
      <c r="N501" s="1" t="s">
        <v>9</v>
      </c>
      <c r="O501" s="1" t="s">
        <v>10</v>
      </c>
      <c r="Q501" s="1" t="s">
        <v>1006</v>
      </c>
      <c r="R501" s="1">
        <v>77.8</v>
      </c>
      <c r="S501" s="1">
        <v>6.82</v>
      </c>
      <c r="T501" s="1" t="s">
        <v>2300</v>
      </c>
      <c r="U501" s="1">
        <v>2.33</v>
      </c>
      <c r="V501" s="1" t="s">
        <v>9</v>
      </c>
      <c r="W501" s="1" t="s">
        <v>10</v>
      </c>
      <c r="Y501" s="1" t="s">
        <v>1006</v>
      </c>
      <c r="Z501" s="1">
        <v>62.1</v>
      </c>
      <c r="AA501" s="1">
        <v>7.76</v>
      </c>
      <c r="AB501" s="1" t="s">
        <v>8383</v>
      </c>
      <c r="AC501" s="1">
        <v>2.59</v>
      </c>
      <c r="AD501" s="1" t="s">
        <v>9</v>
      </c>
      <c r="AE501" s="1" t="s">
        <v>10</v>
      </c>
    </row>
    <row r="502" spans="1:31" x14ac:dyDescent="0.25">
      <c r="A502" s="1" t="s">
        <v>1008</v>
      </c>
      <c r="B502" s="1">
        <v>68.900000000000006</v>
      </c>
      <c r="C502" s="1">
        <v>8.1999999999999993</v>
      </c>
      <c r="D502" s="1" t="s">
        <v>1009</v>
      </c>
      <c r="E502" s="1">
        <v>2.94</v>
      </c>
      <c r="F502" s="1" t="s">
        <v>9</v>
      </c>
      <c r="G502" s="1" t="s">
        <v>10</v>
      </c>
      <c r="I502" s="1" t="s">
        <v>1008</v>
      </c>
      <c r="J502" s="1">
        <v>94.8</v>
      </c>
      <c r="K502" s="1">
        <v>7.69</v>
      </c>
      <c r="L502" s="1" t="s">
        <v>1717</v>
      </c>
      <c r="M502" s="1">
        <v>2.83</v>
      </c>
      <c r="N502" s="1" t="s">
        <v>9</v>
      </c>
      <c r="O502" s="1" t="s">
        <v>10</v>
      </c>
      <c r="Q502" s="1" t="s">
        <v>1008</v>
      </c>
      <c r="R502" s="1">
        <v>77.900000000000006</v>
      </c>
      <c r="S502" s="1">
        <v>6.82</v>
      </c>
      <c r="T502" s="1" t="s">
        <v>2301</v>
      </c>
      <c r="U502" s="1">
        <v>2.33</v>
      </c>
      <c r="V502" s="1" t="s">
        <v>9</v>
      </c>
      <c r="W502" s="1" t="s">
        <v>10</v>
      </c>
      <c r="Y502" s="1" t="s">
        <v>1008</v>
      </c>
      <c r="Z502" s="1">
        <v>62.1</v>
      </c>
      <c r="AA502" s="1">
        <v>7.75</v>
      </c>
      <c r="AB502" s="1" t="s">
        <v>8384</v>
      </c>
      <c r="AC502" s="1">
        <v>2.58</v>
      </c>
      <c r="AD502" s="1" t="s">
        <v>9</v>
      </c>
      <c r="AE502" s="1" t="s">
        <v>10</v>
      </c>
    </row>
    <row r="503" spans="1:31" x14ac:dyDescent="0.25">
      <c r="A503" s="1" t="s">
        <v>1010</v>
      </c>
      <c r="B503" s="1">
        <v>68.8</v>
      </c>
      <c r="C503" s="1">
        <v>8.1999999999999993</v>
      </c>
      <c r="D503" s="1" t="s">
        <v>1011</v>
      </c>
      <c r="E503" s="1">
        <v>2.95</v>
      </c>
      <c r="F503" s="1" t="s">
        <v>9</v>
      </c>
      <c r="G503" s="1" t="s">
        <v>10</v>
      </c>
      <c r="I503" s="1" t="s">
        <v>1010</v>
      </c>
      <c r="J503" s="1">
        <v>94.7</v>
      </c>
      <c r="K503" s="1">
        <v>7.69</v>
      </c>
      <c r="L503" s="1" t="s">
        <v>1718</v>
      </c>
      <c r="M503" s="1">
        <v>2.83</v>
      </c>
      <c r="N503" s="1" t="s">
        <v>9</v>
      </c>
      <c r="O503" s="1" t="s">
        <v>10</v>
      </c>
      <c r="Q503" s="1" t="s">
        <v>1010</v>
      </c>
      <c r="R503" s="1">
        <v>74.8</v>
      </c>
      <c r="S503" s="1">
        <v>7.2</v>
      </c>
      <c r="T503" s="1" t="s">
        <v>2302</v>
      </c>
      <c r="U503" s="1">
        <v>2.4900000000000002</v>
      </c>
      <c r="V503" s="1" t="s">
        <v>9</v>
      </c>
      <c r="W503" s="1" t="s">
        <v>10</v>
      </c>
      <c r="Y503" s="1" t="s">
        <v>1010</v>
      </c>
      <c r="Z503" s="1">
        <v>62.1</v>
      </c>
      <c r="AA503" s="1">
        <v>7.75</v>
      </c>
      <c r="AB503" s="1" t="s">
        <v>8385</v>
      </c>
      <c r="AC503" s="1">
        <v>2.58</v>
      </c>
      <c r="AD503" s="1" t="s">
        <v>9</v>
      </c>
      <c r="AE503" s="1" t="s">
        <v>10</v>
      </c>
    </row>
    <row r="504" spans="1:31" x14ac:dyDescent="0.25">
      <c r="A504" s="1" t="s">
        <v>1012</v>
      </c>
      <c r="B504" s="1">
        <v>68.8</v>
      </c>
      <c r="C504" s="1">
        <v>8.1999999999999993</v>
      </c>
      <c r="D504" s="1" t="s">
        <v>1013</v>
      </c>
      <c r="E504" s="1">
        <v>2.95</v>
      </c>
      <c r="F504" s="1" t="s">
        <v>9</v>
      </c>
      <c r="G504" s="1" t="s">
        <v>10</v>
      </c>
      <c r="I504" s="1" t="s">
        <v>1012</v>
      </c>
      <c r="J504" s="1">
        <v>94.7</v>
      </c>
      <c r="K504" s="1">
        <v>7.69</v>
      </c>
      <c r="L504" s="1" t="s">
        <v>1719</v>
      </c>
      <c r="M504" s="1">
        <v>2.83</v>
      </c>
      <c r="N504" s="1" t="s">
        <v>9</v>
      </c>
      <c r="O504" s="1" t="s">
        <v>10</v>
      </c>
      <c r="Q504" s="1" t="s">
        <v>1012</v>
      </c>
      <c r="R504" s="1">
        <v>74.8</v>
      </c>
      <c r="S504" s="1">
        <v>7.19</v>
      </c>
      <c r="T504" s="1" t="s">
        <v>2303</v>
      </c>
      <c r="U504" s="1">
        <v>2.4900000000000002</v>
      </c>
      <c r="V504" s="1" t="s">
        <v>9</v>
      </c>
      <c r="W504" s="1" t="s">
        <v>10</v>
      </c>
      <c r="Y504" s="1" t="s">
        <v>1012</v>
      </c>
      <c r="Z504" s="1">
        <v>62</v>
      </c>
      <c r="AA504" s="1">
        <v>7.75</v>
      </c>
      <c r="AB504" s="1" t="s">
        <v>8386</v>
      </c>
      <c r="AC504" s="1">
        <v>2.58</v>
      </c>
      <c r="AD504" s="1" t="s">
        <v>9</v>
      </c>
      <c r="AE504" s="1" t="s">
        <v>10</v>
      </c>
    </row>
    <row r="505" spans="1:31" x14ac:dyDescent="0.25">
      <c r="A505" s="1" t="s">
        <v>1014</v>
      </c>
      <c r="B505" s="1">
        <v>68.8</v>
      </c>
      <c r="C505" s="1">
        <v>8.1999999999999993</v>
      </c>
      <c r="D505" s="1" t="s">
        <v>1015</v>
      </c>
      <c r="E505" s="1">
        <v>2.95</v>
      </c>
      <c r="F505" s="1" t="s">
        <v>9</v>
      </c>
      <c r="G505" s="1" t="s">
        <v>10</v>
      </c>
      <c r="I505" s="1" t="s">
        <v>1014</v>
      </c>
      <c r="J505" s="1">
        <v>94.7</v>
      </c>
      <c r="K505" s="1">
        <v>7.7</v>
      </c>
      <c r="L505" s="1" t="s">
        <v>1720</v>
      </c>
      <c r="M505" s="1">
        <v>2.83</v>
      </c>
      <c r="N505" s="1" t="s">
        <v>9</v>
      </c>
      <c r="O505" s="1" t="s">
        <v>10</v>
      </c>
      <c r="Q505" s="1" t="s">
        <v>1014</v>
      </c>
      <c r="R505" s="1">
        <v>77.400000000000006</v>
      </c>
      <c r="S505" s="1">
        <v>6.87</v>
      </c>
      <c r="T505" s="1" t="s">
        <v>2304</v>
      </c>
      <c r="U505" s="1">
        <v>2.35</v>
      </c>
      <c r="V505" s="1" t="s">
        <v>9</v>
      </c>
      <c r="W505" s="1" t="s">
        <v>10</v>
      </c>
      <c r="Y505" s="1" t="s">
        <v>1014</v>
      </c>
      <c r="Z505" s="1">
        <v>62</v>
      </c>
      <c r="AA505" s="1">
        <v>7.75</v>
      </c>
      <c r="AB505" s="1" t="s">
        <v>8387</v>
      </c>
      <c r="AC505" s="1">
        <v>2.58</v>
      </c>
      <c r="AD505" s="1" t="s">
        <v>9</v>
      </c>
      <c r="AE505" s="1" t="s">
        <v>10</v>
      </c>
    </row>
    <row r="506" spans="1:31" x14ac:dyDescent="0.25">
      <c r="A506" s="1" t="s">
        <v>1016</v>
      </c>
      <c r="B506" s="1">
        <v>68.8</v>
      </c>
      <c r="C506" s="1">
        <v>8.1999999999999993</v>
      </c>
      <c r="D506" s="1" t="s">
        <v>1017</v>
      </c>
      <c r="E506" s="1">
        <v>2.94</v>
      </c>
      <c r="F506" s="1" t="s">
        <v>9</v>
      </c>
      <c r="G506" s="1" t="s">
        <v>10</v>
      </c>
      <c r="I506" s="1" t="s">
        <v>1016</v>
      </c>
      <c r="J506" s="1">
        <v>94.7</v>
      </c>
      <c r="K506" s="1">
        <v>7.69</v>
      </c>
      <c r="L506" s="1" t="s">
        <v>1721</v>
      </c>
      <c r="M506" s="1">
        <v>2.83</v>
      </c>
      <c r="N506" s="1" t="s">
        <v>9</v>
      </c>
      <c r="O506" s="1" t="s">
        <v>10</v>
      </c>
      <c r="Q506" s="1" t="s">
        <v>1016</v>
      </c>
      <c r="R506" s="1">
        <v>74.599999999999994</v>
      </c>
      <c r="S506" s="1">
        <v>7.21</v>
      </c>
      <c r="T506" s="1" t="s">
        <v>2305</v>
      </c>
      <c r="U506" s="1">
        <v>2.5</v>
      </c>
      <c r="V506" s="1" t="s">
        <v>9</v>
      </c>
      <c r="W506" s="1" t="s">
        <v>10</v>
      </c>
      <c r="Y506" s="1" t="s">
        <v>1016</v>
      </c>
      <c r="Z506" s="1">
        <v>62</v>
      </c>
      <c r="AA506" s="1">
        <v>7.74</v>
      </c>
      <c r="AB506" s="1" t="s">
        <v>8388</v>
      </c>
      <c r="AC506" s="1">
        <v>2.58</v>
      </c>
      <c r="AD506" s="1" t="s">
        <v>9</v>
      </c>
      <c r="AE506" s="1" t="s">
        <v>10</v>
      </c>
    </row>
    <row r="507" spans="1:31" x14ac:dyDescent="0.25">
      <c r="A507" s="1" t="s">
        <v>1018</v>
      </c>
      <c r="B507" s="1">
        <v>68.8</v>
      </c>
      <c r="C507" s="1">
        <v>8.19</v>
      </c>
      <c r="D507" s="1" t="s">
        <v>1019</v>
      </c>
      <c r="E507" s="1">
        <v>2.94</v>
      </c>
      <c r="F507" s="1" t="s">
        <v>9</v>
      </c>
      <c r="G507" s="1" t="s">
        <v>10</v>
      </c>
      <c r="I507" s="1" t="s">
        <v>1018</v>
      </c>
      <c r="J507" s="1">
        <v>94.7</v>
      </c>
      <c r="K507" s="1">
        <v>7.69</v>
      </c>
      <c r="L507" s="1" t="s">
        <v>1722</v>
      </c>
      <c r="M507" s="1">
        <v>2.83</v>
      </c>
      <c r="N507" s="1" t="s">
        <v>9</v>
      </c>
      <c r="O507" s="1" t="s">
        <v>10</v>
      </c>
      <c r="Q507" s="1" t="s">
        <v>1018</v>
      </c>
      <c r="R507" s="1">
        <v>74.7</v>
      </c>
      <c r="S507" s="1">
        <v>7.2</v>
      </c>
      <c r="T507" s="1" t="s">
        <v>2306</v>
      </c>
      <c r="U507" s="1">
        <v>2.4900000000000002</v>
      </c>
      <c r="V507" s="1" t="s">
        <v>9</v>
      </c>
      <c r="W507" s="1" t="s">
        <v>10</v>
      </c>
      <c r="Y507" s="1" t="s">
        <v>1018</v>
      </c>
      <c r="Z507" s="1">
        <v>61.9</v>
      </c>
      <c r="AA507" s="1">
        <v>7.75</v>
      </c>
      <c r="AB507" s="1" t="s">
        <v>8389</v>
      </c>
      <c r="AC507" s="1">
        <v>2.58</v>
      </c>
      <c r="AD507" s="1" t="s">
        <v>9</v>
      </c>
      <c r="AE507" s="1" t="s">
        <v>10</v>
      </c>
    </row>
    <row r="508" spans="1:31" x14ac:dyDescent="0.25">
      <c r="A508" s="1" t="s">
        <v>1020</v>
      </c>
      <c r="B508" s="1">
        <v>68.7</v>
      </c>
      <c r="C508" s="1">
        <v>8.1999999999999993</v>
      </c>
      <c r="D508" s="1" t="s">
        <v>1021</v>
      </c>
      <c r="E508" s="1">
        <v>2.94</v>
      </c>
      <c r="F508" s="1" t="s">
        <v>9</v>
      </c>
      <c r="G508" s="1" t="s">
        <v>10</v>
      </c>
      <c r="I508" s="1" t="s">
        <v>1020</v>
      </c>
      <c r="J508" s="1">
        <v>94.7</v>
      </c>
      <c r="K508" s="1">
        <v>7.69</v>
      </c>
      <c r="L508" s="1" t="s">
        <v>1723</v>
      </c>
      <c r="M508" s="1">
        <v>2.83</v>
      </c>
      <c r="N508" s="1" t="s">
        <v>9</v>
      </c>
      <c r="O508" s="1" t="s">
        <v>10</v>
      </c>
      <c r="Q508" s="1" t="s">
        <v>1020</v>
      </c>
      <c r="R508" s="1">
        <v>74.7</v>
      </c>
      <c r="S508" s="1">
        <v>7.19</v>
      </c>
      <c r="T508" s="1" t="s">
        <v>2307</v>
      </c>
      <c r="U508" s="1">
        <v>2.4900000000000002</v>
      </c>
      <c r="V508" s="1" t="s">
        <v>9</v>
      </c>
      <c r="W508" s="1" t="s">
        <v>10</v>
      </c>
      <c r="Y508" s="1" t="s">
        <v>1020</v>
      </c>
      <c r="Z508" s="1">
        <v>62</v>
      </c>
      <c r="AA508" s="1">
        <v>7.74</v>
      </c>
      <c r="AB508" s="1" t="s">
        <v>8390</v>
      </c>
      <c r="AC508" s="1">
        <v>2.57</v>
      </c>
      <c r="AD508" s="1" t="s">
        <v>9</v>
      </c>
      <c r="AE508" s="1" t="s">
        <v>10</v>
      </c>
    </row>
    <row r="509" spans="1:31" x14ac:dyDescent="0.25">
      <c r="A509" s="1" t="s">
        <v>1022</v>
      </c>
      <c r="B509" s="1">
        <v>68.7</v>
      </c>
      <c r="C509" s="1">
        <v>8.1999999999999993</v>
      </c>
      <c r="D509" s="1" t="s">
        <v>1023</v>
      </c>
      <c r="E509" s="1">
        <v>2.94</v>
      </c>
      <c r="F509" s="1" t="s">
        <v>9</v>
      </c>
      <c r="G509" s="1" t="s">
        <v>10</v>
      </c>
      <c r="I509" s="1" t="s">
        <v>1022</v>
      </c>
      <c r="J509" s="1">
        <v>94.6</v>
      </c>
      <c r="K509" s="1">
        <v>7.69</v>
      </c>
      <c r="L509" s="1" t="s">
        <v>1724</v>
      </c>
      <c r="M509" s="1">
        <v>2.83</v>
      </c>
      <c r="N509" s="1" t="s">
        <v>9</v>
      </c>
      <c r="O509" s="1" t="s">
        <v>10</v>
      </c>
      <c r="Q509" s="1" t="s">
        <v>1022</v>
      </c>
      <c r="R509" s="1">
        <v>74.8</v>
      </c>
      <c r="S509" s="1">
        <v>7.18</v>
      </c>
      <c r="T509" s="1" t="s">
        <v>2308</v>
      </c>
      <c r="U509" s="1">
        <v>2.48</v>
      </c>
      <c r="V509" s="1" t="s">
        <v>9</v>
      </c>
      <c r="W509" s="1" t="s">
        <v>10</v>
      </c>
      <c r="Y509" s="1" t="s">
        <v>1022</v>
      </c>
      <c r="Z509" s="1">
        <v>61.9</v>
      </c>
      <c r="AA509" s="1">
        <v>7.74</v>
      </c>
      <c r="AB509" s="1" t="s">
        <v>8391</v>
      </c>
      <c r="AC509" s="1">
        <v>2.58</v>
      </c>
      <c r="AD509" s="1" t="s">
        <v>9</v>
      </c>
      <c r="AE509" s="1" t="s">
        <v>10</v>
      </c>
    </row>
    <row r="510" spans="1:31" x14ac:dyDescent="0.25">
      <c r="A510" s="1" t="s">
        <v>1024</v>
      </c>
      <c r="B510" s="1">
        <v>68.7</v>
      </c>
      <c r="C510" s="1">
        <v>8.19</v>
      </c>
      <c r="D510" s="1" t="s">
        <v>1025</v>
      </c>
      <c r="E510" s="1">
        <v>2.94</v>
      </c>
      <c r="F510" s="1" t="s">
        <v>9</v>
      </c>
      <c r="G510" s="1" t="s">
        <v>10</v>
      </c>
      <c r="I510" s="1" t="s">
        <v>1024</v>
      </c>
      <c r="J510" s="1">
        <v>94.7</v>
      </c>
      <c r="K510" s="1">
        <v>7.68</v>
      </c>
      <c r="L510" s="1" t="s">
        <v>1725</v>
      </c>
      <c r="M510" s="1">
        <v>2.82</v>
      </c>
      <c r="N510" s="1" t="s">
        <v>9</v>
      </c>
      <c r="O510" s="1" t="s">
        <v>10</v>
      </c>
      <c r="Q510" s="1" t="s">
        <v>1024</v>
      </c>
      <c r="R510" s="1">
        <v>74.5</v>
      </c>
      <c r="S510" s="1">
        <v>7.21</v>
      </c>
      <c r="T510" s="1" t="s">
        <v>2309</v>
      </c>
      <c r="U510" s="1">
        <v>2.5</v>
      </c>
      <c r="V510" s="1" t="s">
        <v>9</v>
      </c>
      <c r="W510" s="1" t="s">
        <v>10</v>
      </c>
      <c r="Y510" s="1" t="s">
        <v>1024</v>
      </c>
      <c r="Z510" s="1">
        <v>61.9</v>
      </c>
      <c r="AA510" s="1">
        <v>7.75</v>
      </c>
      <c r="AB510" s="1" t="s">
        <v>8392</v>
      </c>
      <c r="AC510" s="1">
        <v>2.58</v>
      </c>
      <c r="AD510" s="1" t="s">
        <v>9</v>
      </c>
      <c r="AE510" s="1" t="s">
        <v>10</v>
      </c>
    </row>
    <row r="511" spans="1:31" x14ac:dyDescent="0.25">
      <c r="A511" s="1" t="s">
        <v>1026</v>
      </c>
      <c r="B511" s="1">
        <v>68.7</v>
      </c>
      <c r="C511" s="1">
        <v>8.19</v>
      </c>
      <c r="D511" s="1" t="s">
        <v>1027</v>
      </c>
      <c r="E511" s="1">
        <v>2.94</v>
      </c>
      <c r="F511" s="1" t="s">
        <v>9</v>
      </c>
      <c r="G511" s="1" t="s">
        <v>10</v>
      </c>
      <c r="I511" s="1" t="s">
        <v>1026</v>
      </c>
      <c r="J511" s="1">
        <v>94.7</v>
      </c>
      <c r="K511" s="1">
        <v>7.68</v>
      </c>
      <c r="L511" s="1" t="s">
        <v>1726</v>
      </c>
      <c r="M511" s="1">
        <v>2.82</v>
      </c>
      <c r="N511" s="1" t="s">
        <v>9</v>
      </c>
      <c r="O511" s="1" t="s">
        <v>10</v>
      </c>
      <c r="Q511" s="1" t="s">
        <v>1026</v>
      </c>
      <c r="R511" s="1">
        <v>76.900000000000006</v>
      </c>
      <c r="S511" s="1">
        <v>6.91</v>
      </c>
      <c r="T511" s="1" t="s">
        <v>2310</v>
      </c>
      <c r="U511" s="1">
        <v>2.37</v>
      </c>
      <c r="V511" s="1" t="s">
        <v>9</v>
      </c>
      <c r="W511" s="1" t="s">
        <v>10</v>
      </c>
      <c r="Y511" s="1" t="s">
        <v>1026</v>
      </c>
      <c r="Z511" s="1">
        <v>61.9</v>
      </c>
      <c r="AA511" s="1">
        <v>7.74</v>
      </c>
      <c r="AB511" s="1" t="s">
        <v>8393</v>
      </c>
      <c r="AC511" s="1">
        <v>2.57</v>
      </c>
      <c r="AD511" s="1" t="s">
        <v>9</v>
      </c>
      <c r="AE511" s="1" t="s">
        <v>10</v>
      </c>
    </row>
    <row r="512" spans="1:31" x14ac:dyDescent="0.25">
      <c r="A512" s="1" t="s">
        <v>1028</v>
      </c>
      <c r="B512" s="1">
        <v>68.7</v>
      </c>
      <c r="C512" s="1">
        <v>8.19</v>
      </c>
      <c r="D512" s="1" t="s">
        <v>1029</v>
      </c>
      <c r="E512" s="1">
        <v>2.94</v>
      </c>
      <c r="F512" s="1" t="s">
        <v>9</v>
      </c>
      <c r="G512" s="1" t="s">
        <v>10</v>
      </c>
      <c r="I512" s="1" t="s">
        <v>1028</v>
      </c>
      <c r="J512" s="1">
        <v>94.6</v>
      </c>
      <c r="K512" s="1">
        <v>7.68</v>
      </c>
      <c r="L512" s="1" t="s">
        <v>1727</v>
      </c>
      <c r="M512" s="1">
        <v>2.82</v>
      </c>
      <c r="N512" s="1" t="s">
        <v>9</v>
      </c>
      <c r="O512" s="1" t="s">
        <v>10</v>
      </c>
      <c r="Q512" s="1" t="s">
        <v>1028</v>
      </c>
      <c r="R512" s="1">
        <v>74.5</v>
      </c>
      <c r="S512" s="1">
        <v>7.21</v>
      </c>
      <c r="T512" s="1" t="s">
        <v>2311</v>
      </c>
      <c r="U512" s="1">
        <v>2.5</v>
      </c>
      <c r="V512" s="1" t="s">
        <v>9</v>
      </c>
      <c r="W512" s="1" t="s">
        <v>10</v>
      </c>
      <c r="Y512" s="1" t="s">
        <v>1028</v>
      </c>
      <c r="Z512" s="1">
        <v>61.9</v>
      </c>
      <c r="AA512" s="1">
        <v>7.74</v>
      </c>
      <c r="AB512" s="1" t="s">
        <v>8394</v>
      </c>
      <c r="AC512" s="1">
        <v>2.57</v>
      </c>
      <c r="AD512" s="1" t="s">
        <v>9</v>
      </c>
      <c r="AE512" s="1" t="s">
        <v>10</v>
      </c>
    </row>
    <row r="513" spans="1:31" x14ac:dyDescent="0.25">
      <c r="A513" s="1" t="s">
        <v>1030</v>
      </c>
      <c r="B513" s="1">
        <v>68.599999999999994</v>
      </c>
      <c r="C513" s="1">
        <v>8.19</v>
      </c>
      <c r="D513" s="1" t="s">
        <v>1031</v>
      </c>
      <c r="E513" s="1">
        <v>2.94</v>
      </c>
      <c r="F513" s="1" t="s">
        <v>9</v>
      </c>
      <c r="G513" s="1" t="s">
        <v>10</v>
      </c>
      <c r="I513" s="1" t="s">
        <v>1030</v>
      </c>
      <c r="J513" s="1">
        <v>94.6</v>
      </c>
      <c r="K513" s="1">
        <v>7.67</v>
      </c>
      <c r="L513" s="1" t="s">
        <v>1728</v>
      </c>
      <c r="M513" s="1">
        <v>2.82</v>
      </c>
      <c r="N513" s="1" t="s">
        <v>9</v>
      </c>
      <c r="O513" s="1" t="s">
        <v>10</v>
      </c>
      <c r="Q513" s="1" t="s">
        <v>1030</v>
      </c>
      <c r="R513" s="1">
        <v>74.599999999999994</v>
      </c>
      <c r="S513" s="1">
        <v>7.18</v>
      </c>
      <c r="T513" s="1" t="s">
        <v>2312</v>
      </c>
      <c r="U513" s="1">
        <v>2.4900000000000002</v>
      </c>
      <c r="V513" s="1" t="s">
        <v>9</v>
      </c>
      <c r="W513" s="1" t="s">
        <v>10</v>
      </c>
      <c r="Y513" s="1" t="s">
        <v>1030</v>
      </c>
      <c r="Z513" s="1">
        <v>61.8</v>
      </c>
      <c r="AA513" s="1">
        <v>7.75</v>
      </c>
      <c r="AB513" s="1" t="s">
        <v>8395</v>
      </c>
      <c r="AC513" s="1">
        <v>2.57</v>
      </c>
      <c r="AD513" s="1" t="s">
        <v>9</v>
      </c>
      <c r="AE513" s="1" t="s">
        <v>10</v>
      </c>
    </row>
    <row r="514" spans="1:31" x14ac:dyDescent="0.25">
      <c r="A514" s="1" t="s">
        <v>1032</v>
      </c>
      <c r="B514" s="1">
        <v>68.599999999999994</v>
      </c>
      <c r="C514" s="1">
        <v>8.19</v>
      </c>
      <c r="D514" s="1" t="s">
        <v>1033</v>
      </c>
      <c r="E514" s="1">
        <v>2.94</v>
      </c>
      <c r="F514" s="1" t="s">
        <v>9</v>
      </c>
      <c r="G514" s="1" t="s">
        <v>10</v>
      </c>
      <c r="I514" s="1" t="s">
        <v>1032</v>
      </c>
      <c r="J514" s="1">
        <v>94.7</v>
      </c>
      <c r="K514" s="1">
        <v>7.67</v>
      </c>
      <c r="L514" s="1" t="s">
        <v>1729</v>
      </c>
      <c r="M514" s="1">
        <v>2.82</v>
      </c>
      <c r="N514" s="1" t="s">
        <v>9</v>
      </c>
      <c r="O514" s="1" t="s">
        <v>10</v>
      </c>
      <c r="Q514" s="1" t="s">
        <v>1032</v>
      </c>
      <c r="R514" s="1">
        <v>74.5</v>
      </c>
      <c r="S514" s="1">
        <v>7.2</v>
      </c>
      <c r="T514" s="1" t="s">
        <v>2313</v>
      </c>
      <c r="U514" s="1">
        <v>2.4900000000000002</v>
      </c>
      <c r="V514" s="1" t="s">
        <v>9</v>
      </c>
      <c r="W514" s="1" t="s">
        <v>10</v>
      </c>
      <c r="Y514" s="1" t="s">
        <v>1032</v>
      </c>
      <c r="Z514" s="1">
        <v>61.9</v>
      </c>
      <c r="AA514" s="1">
        <v>7.73</v>
      </c>
      <c r="AB514" s="1" t="s">
        <v>8396</v>
      </c>
      <c r="AC514" s="1">
        <v>2.57</v>
      </c>
      <c r="AD514" s="1" t="s">
        <v>9</v>
      </c>
      <c r="AE514" s="1" t="s">
        <v>10</v>
      </c>
    </row>
    <row r="515" spans="1:31" x14ac:dyDescent="0.25">
      <c r="A515" s="1" t="s">
        <v>1034</v>
      </c>
      <c r="B515" s="1">
        <v>68.599999999999994</v>
      </c>
      <c r="C515" s="1">
        <v>8.19</v>
      </c>
      <c r="D515" s="1" t="s">
        <v>1035</v>
      </c>
      <c r="E515" s="1">
        <v>2.94</v>
      </c>
      <c r="F515" s="1" t="s">
        <v>9</v>
      </c>
      <c r="G515" s="1" t="s">
        <v>10</v>
      </c>
      <c r="I515" s="1" t="s">
        <v>1034</v>
      </c>
      <c r="J515" s="1">
        <v>94.7</v>
      </c>
      <c r="K515" s="1">
        <v>7.67</v>
      </c>
      <c r="L515" s="1" t="s">
        <v>1730</v>
      </c>
      <c r="M515" s="1">
        <v>2.82</v>
      </c>
      <c r="N515" s="1" t="s">
        <v>9</v>
      </c>
      <c r="O515" s="1" t="s">
        <v>10</v>
      </c>
      <c r="Q515" s="1" t="s">
        <v>1034</v>
      </c>
      <c r="R515" s="1">
        <v>74.5</v>
      </c>
      <c r="S515" s="1">
        <v>7.19</v>
      </c>
      <c r="T515" s="1" t="s">
        <v>2314</v>
      </c>
      <c r="U515" s="1">
        <v>2.4900000000000002</v>
      </c>
      <c r="V515" s="1" t="s">
        <v>9</v>
      </c>
      <c r="W515" s="1" t="s">
        <v>10</v>
      </c>
      <c r="Y515" s="1" t="s">
        <v>1034</v>
      </c>
      <c r="Z515" s="1">
        <v>61.8</v>
      </c>
      <c r="AA515" s="1">
        <v>7.74</v>
      </c>
      <c r="AB515" s="1" t="s">
        <v>8397</v>
      </c>
      <c r="AC515" s="1">
        <v>2.57</v>
      </c>
      <c r="AD515" s="1" t="s">
        <v>9</v>
      </c>
      <c r="AE515" s="1" t="s">
        <v>10</v>
      </c>
    </row>
    <row r="516" spans="1:31" x14ac:dyDescent="0.25">
      <c r="A516" s="1" t="s">
        <v>1036</v>
      </c>
      <c r="B516" s="1">
        <v>68.599999999999994</v>
      </c>
      <c r="C516" s="1">
        <v>8.19</v>
      </c>
      <c r="D516" s="1" t="s">
        <v>1037</v>
      </c>
      <c r="E516" s="1">
        <v>2.94</v>
      </c>
      <c r="F516" s="1" t="s">
        <v>9</v>
      </c>
      <c r="G516" s="1" t="s">
        <v>10</v>
      </c>
      <c r="I516" s="1" t="s">
        <v>1036</v>
      </c>
      <c r="J516" s="1">
        <v>94.6</v>
      </c>
      <c r="K516" s="1">
        <v>7.67</v>
      </c>
      <c r="L516" s="1" t="s">
        <v>1731</v>
      </c>
      <c r="M516" s="1">
        <v>2.82</v>
      </c>
      <c r="N516" s="1" t="s">
        <v>9</v>
      </c>
      <c r="O516" s="1" t="s">
        <v>10</v>
      </c>
      <c r="Q516" s="1" t="s">
        <v>1036</v>
      </c>
      <c r="R516" s="1">
        <v>74.5</v>
      </c>
      <c r="S516" s="1">
        <v>7.19</v>
      </c>
      <c r="T516" s="1" t="s">
        <v>2315</v>
      </c>
      <c r="U516" s="1">
        <v>2.4900000000000002</v>
      </c>
      <c r="V516" s="1" t="s">
        <v>9</v>
      </c>
      <c r="W516" s="1" t="s">
        <v>10</v>
      </c>
      <c r="Y516" s="1" t="s">
        <v>1036</v>
      </c>
      <c r="Z516" s="1">
        <v>61.8</v>
      </c>
      <c r="AA516" s="1">
        <v>7.73</v>
      </c>
      <c r="AB516" s="1" t="s">
        <v>8398</v>
      </c>
      <c r="AC516" s="1">
        <v>2.57</v>
      </c>
      <c r="AD516" s="1" t="s">
        <v>9</v>
      </c>
      <c r="AE516" s="1" t="s">
        <v>10</v>
      </c>
    </row>
    <row r="517" spans="1:31" x14ac:dyDescent="0.25">
      <c r="A517" s="1" t="s">
        <v>1038</v>
      </c>
      <c r="B517" s="1">
        <v>68.599999999999994</v>
      </c>
      <c r="C517" s="1">
        <v>8.19</v>
      </c>
      <c r="D517" s="1" t="s">
        <v>1039</v>
      </c>
      <c r="E517" s="1">
        <v>2.94</v>
      </c>
      <c r="F517" s="1" t="s">
        <v>9</v>
      </c>
      <c r="G517" s="1" t="s">
        <v>10</v>
      </c>
      <c r="I517" s="1" t="s">
        <v>1038</v>
      </c>
      <c r="J517" s="1">
        <v>94.6</v>
      </c>
      <c r="K517" s="1">
        <v>7.67</v>
      </c>
      <c r="L517" s="1" t="s">
        <v>1732</v>
      </c>
      <c r="M517" s="1">
        <v>2.82</v>
      </c>
      <c r="N517" s="1" t="s">
        <v>9</v>
      </c>
      <c r="O517" s="1" t="s">
        <v>10</v>
      </c>
      <c r="Q517" s="1" t="s">
        <v>1038</v>
      </c>
      <c r="R517" s="1">
        <v>74.8</v>
      </c>
      <c r="S517" s="1">
        <v>7.15</v>
      </c>
      <c r="T517" s="1" t="s">
        <v>2316</v>
      </c>
      <c r="U517" s="1">
        <v>2.4700000000000002</v>
      </c>
      <c r="V517" s="1" t="s">
        <v>9</v>
      </c>
      <c r="W517" s="1" t="s">
        <v>10</v>
      </c>
      <c r="Y517" s="1" t="s">
        <v>1038</v>
      </c>
      <c r="Z517" s="1">
        <v>61.8</v>
      </c>
      <c r="AA517" s="1">
        <v>7.73</v>
      </c>
      <c r="AB517" s="1" t="s">
        <v>8399</v>
      </c>
      <c r="AC517" s="1">
        <v>2.57</v>
      </c>
      <c r="AD517" s="1" t="s">
        <v>9</v>
      </c>
      <c r="AE517" s="1" t="s">
        <v>10</v>
      </c>
    </row>
    <row r="518" spans="1:31" x14ac:dyDescent="0.25">
      <c r="A518" s="1" t="s">
        <v>1040</v>
      </c>
      <c r="B518" s="1">
        <v>68.599999999999994</v>
      </c>
      <c r="C518" s="1">
        <v>8.19</v>
      </c>
      <c r="D518" s="1" t="s">
        <v>1041</v>
      </c>
      <c r="E518" s="1">
        <v>2.94</v>
      </c>
      <c r="F518" s="1" t="s">
        <v>9</v>
      </c>
      <c r="G518" s="1" t="s">
        <v>10</v>
      </c>
      <c r="I518" s="1" t="s">
        <v>1040</v>
      </c>
      <c r="J518" s="1">
        <v>94.6</v>
      </c>
      <c r="K518" s="1">
        <v>7.66</v>
      </c>
      <c r="L518" s="1" t="s">
        <v>1733</v>
      </c>
      <c r="M518" s="1">
        <v>2.81</v>
      </c>
      <c r="N518" s="1" t="s">
        <v>9</v>
      </c>
      <c r="O518" s="1" t="s">
        <v>10</v>
      </c>
      <c r="Q518" s="1" t="s">
        <v>1040</v>
      </c>
      <c r="R518" s="1">
        <v>74.7</v>
      </c>
      <c r="S518" s="1">
        <v>7.15</v>
      </c>
      <c r="T518" s="1" t="s">
        <v>2317</v>
      </c>
      <c r="U518" s="1">
        <v>2.4700000000000002</v>
      </c>
      <c r="V518" s="1" t="s">
        <v>9</v>
      </c>
      <c r="W518" s="1" t="s">
        <v>10</v>
      </c>
      <c r="Y518" s="1" t="s">
        <v>1040</v>
      </c>
      <c r="Z518" s="1">
        <v>61.8</v>
      </c>
      <c r="AA518" s="1">
        <v>7.73</v>
      </c>
      <c r="AB518" s="1" t="s">
        <v>8400</v>
      </c>
      <c r="AC518" s="1">
        <v>2.56</v>
      </c>
      <c r="AD518" s="1" t="s">
        <v>9</v>
      </c>
      <c r="AE518" s="1" t="s">
        <v>10</v>
      </c>
    </row>
    <row r="519" spans="1:31" x14ac:dyDescent="0.25">
      <c r="A519" s="1" t="s">
        <v>1042</v>
      </c>
      <c r="B519" s="1">
        <v>68.599999999999994</v>
      </c>
      <c r="C519" s="1">
        <v>8.18</v>
      </c>
      <c r="D519" s="1" t="s">
        <v>1043</v>
      </c>
      <c r="E519" s="1">
        <v>2.93</v>
      </c>
      <c r="F519" s="1" t="s">
        <v>9</v>
      </c>
      <c r="G519" s="1" t="s">
        <v>10</v>
      </c>
      <c r="I519" s="1" t="s">
        <v>1042</v>
      </c>
      <c r="J519" s="1">
        <v>94.6</v>
      </c>
      <c r="K519" s="1">
        <v>7.66</v>
      </c>
      <c r="L519" s="1" t="s">
        <v>1734</v>
      </c>
      <c r="M519" s="1">
        <v>2.81</v>
      </c>
      <c r="N519" s="1" t="s">
        <v>9</v>
      </c>
      <c r="O519" s="1" t="s">
        <v>10</v>
      </c>
      <c r="Q519" s="1" t="s">
        <v>1042</v>
      </c>
      <c r="R519" s="1">
        <v>74.5</v>
      </c>
      <c r="S519" s="1">
        <v>7.17</v>
      </c>
      <c r="T519" s="1" t="s">
        <v>2318</v>
      </c>
      <c r="U519" s="1">
        <v>2.48</v>
      </c>
      <c r="V519" s="1" t="s">
        <v>9</v>
      </c>
      <c r="W519" s="1" t="s">
        <v>10</v>
      </c>
      <c r="Y519" s="1" t="s">
        <v>1042</v>
      </c>
      <c r="Z519" s="1">
        <v>61.8</v>
      </c>
      <c r="AA519" s="1">
        <v>7.72</v>
      </c>
      <c r="AB519" s="1" t="s">
        <v>8401</v>
      </c>
      <c r="AC519" s="1">
        <v>2.56</v>
      </c>
      <c r="AD519" s="1" t="s">
        <v>9</v>
      </c>
      <c r="AE519" s="1" t="s">
        <v>10</v>
      </c>
    </row>
    <row r="520" spans="1:31" x14ac:dyDescent="0.25">
      <c r="A520" s="1" t="s">
        <v>1044</v>
      </c>
      <c r="B520" s="1">
        <v>68.599999999999994</v>
      </c>
      <c r="C520" s="1">
        <v>8.17</v>
      </c>
      <c r="D520" s="1" t="s">
        <v>1045</v>
      </c>
      <c r="E520" s="1">
        <v>2.93</v>
      </c>
      <c r="F520" s="1" t="s">
        <v>9</v>
      </c>
      <c r="G520" s="1" t="s">
        <v>10</v>
      </c>
      <c r="I520" s="1" t="s">
        <v>1044</v>
      </c>
      <c r="J520" s="1">
        <v>94.6</v>
      </c>
      <c r="K520" s="1">
        <v>7.66</v>
      </c>
      <c r="L520" s="1" t="s">
        <v>1735</v>
      </c>
      <c r="M520" s="1">
        <v>2.81</v>
      </c>
      <c r="N520" s="1" t="s">
        <v>9</v>
      </c>
      <c r="O520" s="1" t="s">
        <v>10</v>
      </c>
      <c r="Q520" s="1" t="s">
        <v>1044</v>
      </c>
      <c r="R520" s="1">
        <v>74.400000000000006</v>
      </c>
      <c r="S520" s="1">
        <v>7.18</v>
      </c>
      <c r="T520" s="1" t="s">
        <v>2319</v>
      </c>
      <c r="U520" s="1">
        <v>2.48</v>
      </c>
      <c r="V520" s="1" t="s">
        <v>9</v>
      </c>
      <c r="W520" s="1" t="s">
        <v>10</v>
      </c>
      <c r="Y520" s="1" t="s">
        <v>1044</v>
      </c>
      <c r="Z520" s="1">
        <v>61.8</v>
      </c>
      <c r="AA520" s="1">
        <v>7.72</v>
      </c>
      <c r="AB520" s="1" t="s">
        <v>8402</v>
      </c>
      <c r="AC520" s="1">
        <v>2.56</v>
      </c>
      <c r="AD520" s="1" t="s">
        <v>9</v>
      </c>
      <c r="AE520" s="1" t="s">
        <v>10</v>
      </c>
    </row>
    <row r="521" spans="1:31" x14ac:dyDescent="0.25">
      <c r="A521" s="1" t="s">
        <v>1046</v>
      </c>
      <c r="B521" s="1">
        <v>68.5</v>
      </c>
      <c r="C521" s="1">
        <v>8.18</v>
      </c>
      <c r="D521" s="1" t="s">
        <v>1047</v>
      </c>
      <c r="E521" s="1">
        <v>2.93</v>
      </c>
      <c r="F521" s="1" t="s">
        <v>9</v>
      </c>
      <c r="G521" s="1" t="s">
        <v>10</v>
      </c>
      <c r="I521" s="1" t="s">
        <v>1046</v>
      </c>
      <c r="J521" s="1">
        <v>94.5</v>
      </c>
      <c r="K521" s="1">
        <v>7.66</v>
      </c>
      <c r="L521" s="1" t="s">
        <v>1736</v>
      </c>
      <c r="M521" s="1">
        <v>2.81</v>
      </c>
      <c r="N521" s="1" t="s">
        <v>9</v>
      </c>
      <c r="O521" s="1" t="s">
        <v>10</v>
      </c>
      <c r="Q521" s="1" t="s">
        <v>1046</v>
      </c>
      <c r="R521" s="1">
        <v>74.5</v>
      </c>
      <c r="S521" s="1">
        <v>7.17</v>
      </c>
      <c r="T521" s="1" t="s">
        <v>2320</v>
      </c>
      <c r="U521" s="1">
        <v>2.48</v>
      </c>
      <c r="V521" s="1" t="s">
        <v>9</v>
      </c>
      <c r="W521" s="1" t="s">
        <v>10</v>
      </c>
      <c r="Y521" s="1" t="s">
        <v>1046</v>
      </c>
      <c r="Z521" s="1">
        <v>61.7</v>
      </c>
      <c r="AA521" s="1">
        <v>7.72</v>
      </c>
      <c r="AB521" s="1" t="s">
        <v>8403</v>
      </c>
      <c r="AC521" s="1">
        <v>2.56</v>
      </c>
      <c r="AD521" s="1" t="s">
        <v>9</v>
      </c>
      <c r="AE521" s="1" t="s">
        <v>10</v>
      </c>
    </row>
    <row r="522" spans="1:31" x14ac:dyDescent="0.25">
      <c r="A522" s="1" t="s">
        <v>1048</v>
      </c>
      <c r="B522" s="1">
        <v>68.5</v>
      </c>
      <c r="C522" s="1">
        <v>8.19</v>
      </c>
      <c r="D522" s="1" t="s">
        <v>1049</v>
      </c>
      <c r="E522" s="1">
        <v>2.93</v>
      </c>
      <c r="F522" s="1" t="s">
        <v>9</v>
      </c>
      <c r="G522" s="1" t="s">
        <v>10</v>
      </c>
      <c r="I522" s="1" t="s">
        <v>1048</v>
      </c>
      <c r="J522" s="1">
        <v>94.5</v>
      </c>
      <c r="K522" s="1">
        <v>7.66</v>
      </c>
      <c r="L522" s="1" t="s">
        <v>1737</v>
      </c>
      <c r="M522" s="1">
        <v>2.81</v>
      </c>
      <c r="N522" s="1" t="s">
        <v>9</v>
      </c>
      <c r="O522" s="1" t="s">
        <v>10</v>
      </c>
      <c r="Q522" s="1" t="s">
        <v>1048</v>
      </c>
      <c r="R522" s="1">
        <v>74.5</v>
      </c>
      <c r="S522" s="1">
        <v>7.17</v>
      </c>
      <c r="T522" s="1" t="s">
        <v>2321</v>
      </c>
      <c r="U522" s="1">
        <v>2.48</v>
      </c>
      <c r="V522" s="1" t="s">
        <v>9</v>
      </c>
      <c r="W522" s="1" t="s">
        <v>10</v>
      </c>
      <c r="Y522" s="1" t="s">
        <v>1048</v>
      </c>
      <c r="Z522" s="1">
        <v>61.7</v>
      </c>
      <c r="AA522" s="1">
        <v>7.72</v>
      </c>
      <c r="AB522" s="1" t="s">
        <v>8404</v>
      </c>
      <c r="AC522" s="1">
        <v>2.56</v>
      </c>
      <c r="AD522" s="1" t="s">
        <v>9</v>
      </c>
      <c r="AE522" s="1" t="s">
        <v>10</v>
      </c>
    </row>
    <row r="523" spans="1:31" x14ac:dyDescent="0.25">
      <c r="A523" s="1" t="s">
        <v>1050</v>
      </c>
      <c r="B523" s="1">
        <v>68.599999999999994</v>
      </c>
      <c r="C523" s="1">
        <v>8.18</v>
      </c>
      <c r="D523" s="1" t="s">
        <v>1051</v>
      </c>
      <c r="E523" s="1">
        <v>2.93</v>
      </c>
      <c r="F523" s="1" t="s">
        <v>9</v>
      </c>
      <c r="G523" s="1" t="s">
        <v>10</v>
      </c>
      <c r="I523" s="1" t="s">
        <v>1050</v>
      </c>
      <c r="J523" s="1">
        <v>94.6</v>
      </c>
      <c r="K523" s="1">
        <v>7.66</v>
      </c>
      <c r="L523" s="1" t="s">
        <v>1738</v>
      </c>
      <c r="M523" s="1">
        <v>2.81</v>
      </c>
      <c r="N523" s="1" t="s">
        <v>9</v>
      </c>
      <c r="O523" s="1" t="s">
        <v>10</v>
      </c>
      <c r="Q523" s="1" t="s">
        <v>1050</v>
      </c>
      <c r="R523" s="1">
        <v>74.2</v>
      </c>
      <c r="S523" s="1">
        <v>7.19</v>
      </c>
      <c r="T523" s="1" t="s">
        <v>2322</v>
      </c>
      <c r="U523" s="1">
        <v>2.4900000000000002</v>
      </c>
      <c r="V523" s="1" t="s">
        <v>9</v>
      </c>
      <c r="W523" s="1" t="s">
        <v>10</v>
      </c>
      <c r="Y523" s="1" t="s">
        <v>1050</v>
      </c>
      <c r="Z523" s="1">
        <v>61.7</v>
      </c>
      <c r="AA523" s="1">
        <v>7.72</v>
      </c>
      <c r="AB523" s="1" t="s">
        <v>8405</v>
      </c>
      <c r="AC523" s="1">
        <v>2.56</v>
      </c>
      <c r="AD523" s="1" t="s">
        <v>9</v>
      </c>
      <c r="AE523" s="1" t="s">
        <v>10</v>
      </c>
    </row>
    <row r="524" spans="1:31" x14ac:dyDescent="0.25">
      <c r="A524" s="1" t="s">
        <v>1052</v>
      </c>
      <c r="B524" s="1">
        <v>68.5</v>
      </c>
      <c r="C524" s="1">
        <v>8.18</v>
      </c>
      <c r="D524" s="1" t="s">
        <v>1053</v>
      </c>
      <c r="E524" s="1">
        <v>2.93</v>
      </c>
      <c r="F524" s="1" t="s">
        <v>9</v>
      </c>
      <c r="G524" s="1" t="s">
        <v>10</v>
      </c>
      <c r="I524" s="1" t="s">
        <v>1052</v>
      </c>
      <c r="J524" s="1">
        <v>94.5</v>
      </c>
      <c r="K524" s="1">
        <v>7.65</v>
      </c>
      <c r="L524" s="1" t="s">
        <v>1739</v>
      </c>
      <c r="M524" s="1">
        <v>2.81</v>
      </c>
      <c r="N524" s="1" t="s">
        <v>9</v>
      </c>
      <c r="O524" s="1" t="s">
        <v>10</v>
      </c>
      <c r="Q524" s="1" t="s">
        <v>1052</v>
      </c>
      <c r="R524" s="1">
        <v>74.3</v>
      </c>
      <c r="S524" s="1">
        <v>7.18</v>
      </c>
      <c r="T524" s="1" t="s">
        <v>2323</v>
      </c>
      <c r="U524" s="1">
        <v>2.48</v>
      </c>
      <c r="V524" s="1" t="s">
        <v>9</v>
      </c>
      <c r="W524" s="1" t="s">
        <v>10</v>
      </c>
      <c r="Y524" s="1" t="s">
        <v>1052</v>
      </c>
      <c r="Z524" s="1">
        <v>61.7</v>
      </c>
      <c r="AA524" s="1">
        <v>7.72</v>
      </c>
      <c r="AB524" s="1" t="s">
        <v>8406</v>
      </c>
      <c r="AC524" s="1">
        <v>2.56</v>
      </c>
      <c r="AD524" s="1" t="s">
        <v>9</v>
      </c>
      <c r="AE524" s="1" t="s">
        <v>10</v>
      </c>
    </row>
    <row r="525" spans="1:31" x14ac:dyDescent="0.25">
      <c r="A525" s="1" t="s">
        <v>1054</v>
      </c>
      <c r="B525" s="1">
        <v>68.5</v>
      </c>
      <c r="C525" s="1">
        <v>8.18</v>
      </c>
      <c r="D525" s="1" t="s">
        <v>1055</v>
      </c>
      <c r="E525" s="1">
        <v>2.93</v>
      </c>
      <c r="F525" s="1" t="s">
        <v>9</v>
      </c>
      <c r="G525" s="1" t="s">
        <v>10</v>
      </c>
      <c r="I525" s="1" t="s">
        <v>1054</v>
      </c>
      <c r="J525" s="1">
        <v>94.5</v>
      </c>
      <c r="K525" s="1">
        <v>7.66</v>
      </c>
      <c r="L525" s="1" t="s">
        <v>1740</v>
      </c>
      <c r="M525" s="1">
        <v>2.81</v>
      </c>
      <c r="N525" s="1" t="s">
        <v>9</v>
      </c>
      <c r="O525" s="1" t="s">
        <v>10</v>
      </c>
      <c r="Q525" s="1" t="s">
        <v>1054</v>
      </c>
      <c r="R525" s="1">
        <v>74.5</v>
      </c>
      <c r="S525" s="1">
        <v>7.14</v>
      </c>
      <c r="T525" s="1" t="s">
        <v>2324</v>
      </c>
      <c r="U525" s="1">
        <v>2.46</v>
      </c>
      <c r="V525" s="1" t="s">
        <v>9</v>
      </c>
      <c r="W525" s="1" t="s">
        <v>10</v>
      </c>
      <c r="Y525" s="1" t="s">
        <v>1054</v>
      </c>
      <c r="Z525" s="1">
        <v>61.7</v>
      </c>
      <c r="AA525" s="1">
        <v>7.71</v>
      </c>
      <c r="AB525" s="1" t="s">
        <v>8407</v>
      </c>
      <c r="AC525" s="1">
        <v>2.5499999999999998</v>
      </c>
      <c r="AD525" s="1" t="s">
        <v>9</v>
      </c>
      <c r="AE525" s="1" t="s">
        <v>10</v>
      </c>
    </row>
    <row r="526" spans="1:31" x14ac:dyDescent="0.25">
      <c r="A526" s="1" t="s">
        <v>1056</v>
      </c>
      <c r="B526" s="1">
        <v>68.5</v>
      </c>
      <c r="C526" s="1">
        <v>8.17</v>
      </c>
      <c r="D526" s="1" t="s">
        <v>1057</v>
      </c>
      <c r="E526" s="1">
        <v>2.93</v>
      </c>
      <c r="F526" s="1" t="s">
        <v>9</v>
      </c>
      <c r="G526" s="1" t="s">
        <v>10</v>
      </c>
      <c r="I526" s="1" t="s">
        <v>1056</v>
      </c>
      <c r="J526" s="1">
        <v>94.5</v>
      </c>
      <c r="K526" s="1">
        <v>7.65</v>
      </c>
      <c r="L526" s="1" t="s">
        <v>1741</v>
      </c>
      <c r="M526" s="1">
        <v>2.81</v>
      </c>
      <c r="N526" s="1" t="s">
        <v>9</v>
      </c>
      <c r="O526" s="1" t="s">
        <v>10</v>
      </c>
      <c r="Q526" s="1" t="s">
        <v>1056</v>
      </c>
      <c r="R526" s="1">
        <v>74.2</v>
      </c>
      <c r="S526" s="1">
        <v>7.19</v>
      </c>
      <c r="T526" s="1" t="s">
        <v>2325</v>
      </c>
      <c r="U526" s="1">
        <v>2.4900000000000002</v>
      </c>
      <c r="V526" s="1" t="s">
        <v>9</v>
      </c>
      <c r="W526" s="1" t="s">
        <v>10</v>
      </c>
      <c r="Y526" s="1" t="s">
        <v>1056</v>
      </c>
      <c r="Z526" s="1">
        <v>61.6</v>
      </c>
      <c r="AA526" s="1">
        <v>7.72</v>
      </c>
      <c r="AB526" s="1" t="s">
        <v>8408</v>
      </c>
      <c r="AC526" s="1">
        <v>2.56</v>
      </c>
      <c r="AD526" s="1" t="s">
        <v>9</v>
      </c>
      <c r="AE526" s="1" t="s">
        <v>10</v>
      </c>
    </row>
    <row r="527" spans="1:31" x14ac:dyDescent="0.25">
      <c r="A527" s="1" t="s">
        <v>1058</v>
      </c>
      <c r="B527" s="1">
        <v>68.5</v>
      </c>
      <c r="C527" s="1">
        <v>8.17</v>
      </c>
      <c r="D527" s="1" t="s">
        <v>1059</v>
      </c>
      <c r="E527" s="1">
        <v>2.92</v>
      </c>
      <c r="F527" s="1" t="s">
        <v>9</v>
      </c>
      <c r="G527" s="1" t="s">
        <v>10</v>
      </c>
      <c r="I527" s="1" t="s">
        <v>1058</v>
      </c>
      <c r="J527" s="1">
        <v>94.5</v>
      </c>
      <c r="K527" s="1">
        <v>7.65</v>
      </c>
      <c r="L527" s="1" t="s">
        <v>1742</v>
      </c>
      <c r="M527" s="1">
        <v>2.81</v>
      </c>
      <c r="N527" s="1" t="s">
        <v>9</v>
      </c>
      <c r="O527" s="1" t="s">
        <v>10</v>
      </c>
      <c r="Q527" s="1" t="s">
        <v>1058</v>
      </c>
      <c r="R527" s="1">
        <v>74.5</v>
      </c>
      <c r="S527" s="1">
        <v>7.15</v>
      </c>
      <c r="T527" s="1" t="s">
        <v>2326</v>
      </c>
      <c r="U527" s="1">
        <v>2.46</v>
      </c>
      <c r="V527" s="1" t="s">
        <v>9</v>
      </c>
      <c r="W527" s="1" t="s">
        <v>10</v>
      </c>
      <c r="Y527" s="1" t="s">
        <v>1058</v>
      </c>
      <c r="Z527" s="1">
        <v>61.6</v>
      </c>
      <c r="AA527" s="1">
        <v>7.71</v>
      </c>
      <c r="AB527" s="1" t="s">
        <v>8409</v>
      </c>
      <c r="AC527" s="1">
        <v>2.5499999999999998</v>
      </c>
      <c r="AD527" s="1" t="s">
        <v>9</v>
      </c>
      <c r="AE527" s="1" t="s">
        <v>10</v>
      </c>
    </row>
    <row r="528" spans="1:31" x14ac:dyDescent="0.25">
      <c r="A528" s="1" t="s">
        <v>1060</v>
      </c>
      <c r="B528" s="1">
        <v>68.5</v>
      </c>
      <c r="C528" s="1">
        <v>8.17</v>
      </c>
      <c r="D528" s="1" t="s">
        <v>1061</v>
      </c>
      <c r="E528" s="1">
        <v>2.92</v>
      </c>
      <c r="F528" s="1" t="s">
        <v>9</v>
      </c>
      <c r="G528" s="1" t="s">
        <v>10</v>
      </c>
      <c r="I528" s="1" t="s">
        <v>1060</v>
      </c>
      <c r="J528" s="1">
        <v>94.4</v>
      </c>
      <c r="K528" s="1">
        <v>7.65</v>
      </c>
      <c r="L528" s="1" t="s">
        <v>1743</v>
      </c>
      <c r="M528" s="1">
        <v>2.81</v>
      </c>
      <c r="N528" s="1" t="s">
        <v>9</v>
      </c>
      <c r="O528" s="1" t="s">
        <v>10</v>
      </c>
      <c r="Q528" s="1" t="s">
        <v>1060</v>
      </c>
      <c r="R528" s="1">
        <v>74.3</v>
      </c>
      <c r="S528" s="1">
        <v>7.17</v>
      </c>
      <c r="T528" s="1" t="s">
        <v>2327</v>
      </c>
      <c r="U528" s="1">
        <v>2.48</v>
      </c>
      <c r="V528" s="1" t="s">
        <v>9</v>
      </c>
      <c r="W528" s="1" t="s">
        <v>10</v>
      </c>
      <c r="Y528" s="1" t="s">
        <v>1060</v>
      </c>
      <c r="Z528" s="1">
        <v>61.6</v>
      </c>
      <c r="AA528" s="1">
        <v>7.71</v>
      </c>
      <c r="AB528" s="1" t="s">
        <v>8410</v>
      </c>
      <c r="AC528" s="1">
        <v>2.5499999999999998</v>
      </c>
      <c r="AD528" s="1" t="s">
        <v>9</v>
      </c>
      <c r="AE528" s="1" t="s">
        <v>10</v>
      </c>
    </row>
    <row r="529" spans="1:31" x14ac:dyDescent="0.25">
      <c r="A529" s="1" t="s">
        <v>1062</v>
      </c>
      <c r="B529" s="1">
        <v>68.5</v>
      </c>
      <c r="C529" s="1">
        <v>8.17</v>
      </c>
      <c r="D529" s="1" t="s">
        <v>1063</v>
      </c>
      <c r="E529" s="1">
        <v>2.92</v>
      </c>
      <c r="F529" s="1" t="s">
        <v>9</v>
      </c>
      <c r="G529" s="1" t="s">
        <v>10</v>
      </c>
      <c r="I529" s="1" t="s">
        <v>1062</v>
      </c>
      <c r="J529" s="1">
        <v>94.5</v>
      </c>
      <c r="K529" s="1">
        <v>7.64</v>
      </c>
      <c r="L529" s="1" t="s">
        <v>1744</v>
      </c>
      <c r="M529" s="1">
        <v>2.8</v>
      </c>
      <c r="N529" s="1" t="s">
        <v>9</v>
      </c>
      <c r="O529" s="1" t="s">
        <v>10</v>
      </c>
      <c r="Q529" s="1" t="s">
        <v>1062</v>
      </c>
      <c r="R529" s="1">
        <v>74.2</v>
      </c>
      <c r="S529" s="1">
        <v>7.18</v>
      </c>
      <c r="T529" s="1" t="s">
        <v>2328</v>
      </c>
      <c r="U529" s="1">
        <v>2.48</v>
      </c>
      <c r="V529" s="1" t="s">
        <v>9</v>
      </c>
      <c r="W529" s="1" t="s">
        <v>10</v>
      </c>
      <c r="Y529" s="1" t="s">
        <v>1062</v>
      </c>
      <c r="Z529" s="1">
        <v>61.6</v>
      </c>
      <c r="AA529" s="1">
        <v>7.71</v>
      </c>
      <c r="AB529" s="1" t="s">
        <v>8411</v>
      </c>
      <c r="AC529" s="1">
        <v>2.5499999999999998</v>
      </c>
      <c r="AD529" s="1" t="s">
        <v>9</v>
      </c>
      <c r="AE529" s="1" t="s">
        <v>10</v>
      </c>
    </row>
    <row r="530" spans="1:31" x14ac:dyDescent="0.25">
      <c r="A530" s="1" t="s">
        <v>1064</v>
      </c>
      <c r="B530" s="1">
        <v>68.5</v>
      </c>
      <c r="C530" s="1">
        <v>8.17</v>
      </c>
      <c r="D530" s="1" t="s">
        <v>1065</v>
      </c>
      <c r="E530" s="1">
        <v>2.92</v>
      </c>
      <c r="F530" s="1" t="s">
        <v>9</v>
      </c>
      <c r="G530" s="1" t="s">
        <v>10</v>
      </c>
      <c r="I530" s="1" t="s">
        <v>1064</v>
      </c>
      <c r="J530" s="1">
        <v>94.5</v>
      </c>
      <c r="K530" s="1">
        <v>7.65</v>
      </c>
      <c r="L530" s="1" t="s">
        <v>1745</v>
      </c>
      <c r="M530" s="1">
        <v>2.81</v>
      </c>
      <c r="N530" s="1" t="s">
        <v>9</v>
      </c>
      <c r="O530" s="1" t="s">
        <v>10</v>
      </c>
      <c r="Q530" s="1" t="s">
        <v>1064</v>
      </c>
      <c r="R530" s="1">
        <v>74.5</v>
      </c>
      <c r="S530" s="1">
        <v>7.13</v>
      </c>
      <c r="T530" s="1" t="s">
        <v>2329</v>
      </c>
      <c r="U530" s="1">
        <v>2.46</v>
      </c>
      <c r="V530" s="1" t="s">
        <v>9</v>
      </c>
      <c r="W530" s="1" t="s">
        <v>10</v>
      </c>
      <c r="Y530" s="1" t="s">
        <v>1064</v>
      </c>
      <c r="Z530" s="1">
        <v>61.6</v>
      </c>
      <c r="AA530" s="1">
        <v>7.7</v>
      </c>
      <c r="AB530" s="1" t="s">
        <v>8412</v>
      </c>
      <c r="AC530" s="1">
        <v>2.5499999999999998</v>
      </c>
      <c r="AD530" s="1" t="s">
        <v>9</v>
      </c>
      <c r="AE530" s="1" t="s">
        <v>10</v>
      </c>
    </row>
    <row r="531" spans="1:31" x14ac:dyDescent="0.25">
      <c r="A531" s="1" t="s">
        <v>1066</v>
      </c>
      <c r="B531" s="1">
        <v>68.400000000000006</v>
      </c>
      <c r="C531" s="1">
        <v>8.17</v>
      </c>
      <c r="D531" s="1" t="s">
        <v>1067</v>
      </c>
      <c r="E531" s="1">
        <v>2.92</v>
      </c>
      <c r="F531" s="1" t="s">
        <v>9</v>
      </c>
      <c r="G531" s="1" t="s">
        <v>10</v>
      </c>
      <c r="I531" s="1" t="s">
        <v>1066</v>
      </c>
      <c r="J531" s="1">
        <v>94.5</v>
      </c>
      <c r="K531" s="1">
        <v>7.65</v>
      </c>
      <c r="L531" s="1" t="s">
        <v>1746</v>
      </c>
      <c r="M531" s="1">
        <v>2.81</v>
      </c>
      <c r="N531" s="1" t="s">
        <v>9</v>
      </c>
      <c r="O531" s="1" t="s">
        <v>10</v>
      </c>
      <c r="Q531" s="1" t="s">
        <v>1066</v>
      </c>
      <c r="R531" s="1">
        <v>74.400000000000006</v>
      </c>
      <c r="S531" s="1">
        <v>7.14</v>
      </c>
      <c r="T531" s="1" t="s">
        <v>2330</v>
      </c>
      <c r="U531" s="1">
        <v>2.46</v>
      </c>
      <c r="V531" s="1" t="s">
        <v>9</v>
      </c>
      <c r="W531" s="1" t="s">
        <v>10</v>
      </c>
      <c r="Y531" s="1" t="s">
        <v>1066</v>
      </c>
      <c r="Z531" s="1">
        <v>61.6</v>
      </c>
      <c r="AA531" s="1">
        <v>7.7</v>
      </c>
      <c r="AB531" s="1" t="s">
        <v>8413</v>
      </c>
      <c r="AC531" s="1">
        <v>2.5499999999999998</v>
      </c>
      <c r="AD531" s="1" t="s">
        <v>9</v>
      </c>
      <c r="AE531" s="1" t="s">
        <v>10</v>
      </c>
    </row>
    <row r="532" spans="1:31" x14ac:dyDescent="0.25">
      <c r="A532" s="1" t="s">
        <v>1068</v>
      </c>
      <c r="B532" s="1">
        <v>68.400000000000006</v>
      </c>
      <c r="C532" s="1">
        <v>8.16</v>
      </c>
      <c r="D532" s="1" t="s">
        <v>1069</v>
      </c>
      <c r="E532" s="1">
        <v>2.92</v>
      </c>
      <c r="F532" s="1" t="s">
        <v>9</v>
      </c>
      <c r="G532" s="1" t="s">
        <v>10</v>
      </c>
      <c r="I532" s="1" t="s">
        <v>1068</v>
      </c>
      <c r="J532" s="1">
        <v>94.4</v>
      </c>
      <c r="K532" s="1">
        <v>7.65</v>
      </c>
      <c r="L532" s="1" t="s">
        <v>1747</v>
      </c>
      <c r="M532" s="1">
        <v>2.81</v>
      </c>
      <c r="N532" s="1" t="s">
        <v>9</v>
      </c>
      <c r="O532" s="1" t="s">
        <v>10</v>
      </c>
      <c r="Q532" s="1" t="s">
        <v>1068</v>
      </c>
      <c r="R532" s="1">
        <v>74.2</v>
      </c>
      <c r="S532" s="1">
        <v>7.16</v>
      </c>
      <c r="T532" s="1" t="s">
        <v>2331</v>
      </c>
      <c r="U532" s="1">
        <v>2.4700000000000002</v>
      </c>
      <c r="V532" s="1" t="s">
        <v>9</v>
      </c>
      <c r="W532" s="1" t="s">
        <v>10</v>
      </c>
      <c r="Y532" s="1" t="s">
        <v>1068</v>
      </c>
      <c r="Z532" s="1">
        <v>61.6</v>
      </c>
      <c r="AA532" s="1">
        <v>7.7</v>
      </c>
      <c r="AB532" s="1" t="s">
        <v>8414</v>
      </c>
      <c r="AC532" s="1">
        <v>2.5499999999999998</v>
      </c>
      <c r="AD532" s="1" t="s">
        <v>9</v>
      </c>
      <c r="AE532" s="1" t="s">
        <v>10</v>
      </c>
    </row>
    <row r="533" spans="1:31" x14ac:dyDescent="0.25">
      <c r="A533" s="1" t="s">
        <v>1070</v>
      </c>
      <c r="B533" s="1">
        <v>68.400000000000006</v>
      </c>
      <c r="C533" s="1">
        <v>8.16</v>
      </c>
      <c r="D533" s="1" t="s">
        <v>1071</v>
      </c>
      <c r="E533" s="1">
        <v>2.92</v>
      </c>
      <c r="F533" s="1" t="s">
        <v>9</v>
      </c>
      <c r="G533" s="1" t="s">
        <v>10</v>
      </c>
      <c r="I533" s="1" t="s">
        <v>1070</v>
      </c>
      <c r="J533" s="1">
        <v>94.4</v>
      </c>
      <c r="K533" s="1">
        <v>7.64</v>
      </c>
      <c r="L533" s="1" t="s">
        <v>1748</v>
      </c>
      <c r="M533" s="1">
        <v>2.8</v>
      </c>
      <c r="N533" s="1" t="s">
        <v>9</v>
      </c>
      <c r="O533" s="1" t="s">
        <v>10</v>
      </c>
      <c r="Q533" s="1" t="s">
        <v>1070</v>
      </c>
      <c r="R533" s="1">
        <v>74.3</v>
      </c>
      <c r="S533" s="1">
        <v>7.16</v>
      </c>
      <c r="T533" s="1" t="s">
        <v>2332</v>
      </c>
      <c r="U533" s="1">
        <v>2.4700000000000002</v>
      </c>
      <c r="V533" s="1" t="s">
        <v>9</v>
      </c>
      <c r="W533" s="1" t="s">
        <v>10</v>
      </c>
      <c r="Y533" s="1" t="s">
        <v>1070</v>
      </c>
      <c r="Z533" s="1">
        <v>61.5</v>
      </c>
      <c r="AA533" s="1">
        <v>7.7</v>
      </c>
      <c r="AB533" s="1" t="s">
        <v>8415</v>
      </c>
      <c r="AC533" s="1">
        <v>2.5499999999999998</v>
      </c>
      <c r="AD533" s="1" t="s">
        <v>9</v>
      </c>
      <c r="AE533" s="1" t="s">
        <v>10</v>
      </c>
    </row>
    <row r="534" spans="1:31" x14ac:dyDescent="0.25">
      <c r="A534" s="1" t="s">
        <v>1072</v>
      </c>
      <c r="B534" s="1">
        <v>68.400000000000006</v>
      </c>
      <c r="C534" s="1">
        <v>8.16</v>
      </c>
      <c r="D534" s="1" t="s">
        <v>1073</v>
      </c>
      <c r="E534" s="1">
        <v>2.92</v>
      </c>
      <c r="F534" s="1" t="s">
        <v>9</v>
      </c>
      <c r="G534" s="1" t="s">
        <v>10</v>
      </c>
      <c r="I534" s="1" t="s">
        <v>1072</v>
      </c>
      <c r="J534" s="1">
        <v>94.4</v>
      </c>
      <c r="K534" s="1">
        <v>7.65</v>
      </c>
      <c r="L534" s="1" t="s">
        <v>1749</v>
      </c>
      <c r="M534" s="1">
        <v>2.81</v>
      </c>
      <c r="N534" s="1" t="s">
        <v>9</v>
      </c>
      <c r="O534" s="1" t="s">
        <v>10</v>
      </c>
      <c r="Q534" s="1" t="s">
        <v>1072</v>
      </c>
      <c r="R534" s="1">
        <v>74.099999999999994</v>
      </c>
      <c r="S534" s="1">
        <v>7.17</v>
      </c>
      <c r="T534" s="1" t="s">
        <v>2333</v>
      </c>
      <c r="U534" s="1">
        <v>2.4700000000000002</v>
      </c>
      <c r="V534" s="1" t="s">
        <v>9</v>
      </c>
      <c r="W534" s="1" t="s">
        <v>10</v>
      </c>
      <c r="Y534" s="1" t="s">
        <v>1072</v>
      </c>
      <c r="Z534" s="1">
        <v>61.5</v>
      </c>
      <c r="AA534" s="1">
        <v>7.7</v>
      </c>
      <c r="AB534" s="1" t="s">
        <v>8416</v>
      </c>
      <c r="AC534" s="1">
        <v>2.5499999999999998</v>
      </c>
      <c r="AD534" s="1" t="s">
        <v>9</v>
      </c>
      <c r="AE534" s="1" t="s">
        <v>10</v>
      </c>
    </row>
    <row r="535" spans="1:31" x14ac:dyDescent="0.25">
      <c r="A535" s="1" t="s">
        <v>1074</v>
      </c>
      <c r="B535" s="1">
        <v>68.400000000000006</v>
      </c>
      <c r="C535" s="1">
        <v>8.16</v>
      </c>
      <c r="D535" s="1" t="s">
        <v>1075</v>
      </c>
      <c r="E535" s="1">
        <v>2.92</v>
      </c>
      <c r="F535" s="1" t="s">
        <v>9</v>
      </c>
      <c r="G535" s="1" t="s">
        <v>10</v>
      </c>
      <c r="I535" s="1" t="s">
        <v>1074</v>
      </c>
      <c r="J535" s="1">
        <v>94.3</v>
      </c>
      <c r="K535" s="1">
        <v>7.64</v>
      </c>
      <c r="L535" s="1" t="s">
        <v>1750</v>
      </c>
      <c r="M535" s="1">
        <v>2.8</v>
      </c>
      <c r="N535" s="1" t="s">
        <v>9</v>
      </c>
      <c r="O535" s="1" t="s">
        <v>10</v>
      </c>
      <c r="Q535" s="1" t="s">
        <v>1074</v>
      </c>
      <c r="R535" s="1">
        <v>74.099999999999994</v>
      </c>
      <c r="S535" s="1">
        <v>7.18</v>
      </c>
      <c r="T535" s="1" t="s">
        <v>2334</v>
      </c>
      <c r="U535" s="1">
        <v>2.48</v>
      </c>
      <c r="V535" s="1" t="s">
        <v>9</v>
      </c>
      <c r="W535" s="1" t="s">
        <v>10</v>
      </c>
      <c r="Y535" s="1" t="s">
        <v>1074</v>
      </c>
      <c r="Z535" s="1">
        <v>61.5</v>
      </c>
      <c r="AA535" s="1">
        <v>7.7</v>
      </c>
      <c r="AB535" s="1" t="s">
        <v>8417</v>
      </c>
      <c r="AC535" s="1">
        <v>2.5499999999999998</v>
      </c>
      <c r="AD535" s="1" t="s">
        <v>9</v>
      </c>
      <c r="AE535" s="1" t="s">
        <v>10</v>
      </c>
    </row>
    <row r="536" spans="1:31" x14ac:dyDescent="0.25">
      <c r="A536" s="1" t="s">
        <v>1076</v>
      </c>
      <c r="B536" s="1">
        <v>68.400000000000006</v>
      </c>
      <c r="C536" s="1">
        <v>8.15</v>
      </c>
      <c r="D536" s="1" t="s">
        <v>1077</v>
      </c>
      <c r="E536" s="1">
        <v>2.91</v>
      </c>
      <c r="F536" s="1" t="s">
        <v>9</v>
      </c>
      <c r="G536" s="1" t="s">
        <v>10</v>
      </c>
      <c r="I536" s="1" t="s">
        <v>1076</v>
      </c>
      <c r="J536" s="1">
        <v>94.4</v>
      </c>
      <c r="K536" s="1">
        <v>7.64</v>
      </c>
      <c r="L536" s="1" t="s">
        <v>1751</v>
      </c>
      <c r="M536" s="1">
        <v>2.8</v>
      </c>
      <c r="N536" s="1" t="s">
        <v>9</v>
      </c>
      <c r="O536" s="1" t="s">
        <v>10</v>
      </c>
      <c r="Q536" s="1" t="s">
        <v>1076</v>
      </c>
      <c r="R536" s="1">
        <v>74.099999999999994</v>
      </c>
      <c r="S536" s="1">
        <v>7.17</v>
      </c>
      <c r="T536" s="1" t="s">
        <v>2335</v>
      </c>
      <c r="U536" s="1">
        <v>2.4700000000000002</v>
      </c>
      <c r="V536" s="1" t="s">
        <v>9</v>
      </c>
      <c r="W536" s="1" t="s">
        <v>10</v>
      </c>
      <c r="Y536" s="1" t="s">
        <v>1076</v>
      </c>
      <c r="Z536" s="1">
        <v>61.5</v>
      </c>
      <c r="AA536" s="1">
        <v>7.7</v>
      </c>
      <c r="AB536" s="1" t="s">
        <v>8418</v>
      </c>
      <c r="AC536" s="1">
        <v>2.54</v>
      </c>
      <c r="AD536" s="1" t="s">
        <v>9</v>
      </c>
      <c r="AE536" s="1" t="s">
        <v>10</v>
      </c>
    </row>
    <row r="537" spans="1:31" x14ac:dyDescent="0.25">
      <c r="A537" s="1" t="s">
        <v>1078</v>
      </c>
      <c r="B537" s="1">
        <v>68.3</v>
      </c>
      <c r="C537" s="1">
        <v>8.15</v>
      </c>
      <c r="D537" s="1" t="s">
        <v>1079</v>
      </c>
      <c r="E537" s="1">
        <v>2.91</v>
      </c>
      <c r="F537" s="1" t="s">
        <v>9</v>
      </c>
      <c r="G537" s="1" t="s">
        <v>10</v>
      </c>
      <c r="I537" s="1" t="s">
        <v>1078</v>
      </c>
      <c r="J537" s="1">
        <v>94.4</v>
      </c>
      <c r="K537" s="1">
        <v>7.64</v>
      </c>
      <c r="L537" s="1" t="s">
        <v>1752</v>
      </c>
      <c r="M537" s="1">
        <v>2.8</v>
      </c>
      <c r="N537" s="1" t="s">
        <v>9</v>
      </c>
      <c r="O537" s="1" t="s">
        <v>10</v>
      </c>
      <c r="Q537" s="1" t="s">
        <v>1078</v>
      </c>
      <c r="R537" s="1">
        <v>74.099999999999994</v>
      </c>
      <c r="S537" s="1">
        <v>7.16</v>
      </c>
      <c r="T537" s="1" t="s">
        <v>2336</v>
      </c>
      <c r="U537" s="1">
        <v>2.4700000000000002</v>
      </c>
      <c r="V537" s="1" t="s">
        <v>9</v>
      </c>
      <c r="W537" s="1" t="s">
        <v>10</v>
      </c>
      <c r="Y537" s="1" t="s">
        <v>1078</v>
      </c>
      <c r="Z537" s="1">
        <v>61.5</v>
      </c>
      <c r="AA537" s="1">
        <v>7.7</v>
      </c>
      <c r="AB537" s="1" t="s">
        <v>8419</v>
      </c>
      <c r="AC537" s="1">
        <v>2.54</v>
      </c>
      <c r="AD537" s="1" t="s">
        <v>9</v>
      </c>
      <c r="AE537" s="1" t="s">
        <v>10</v>
      </c>
    </row>
    <row r="538" spans="1:31" x14ac:dyDescent="0.25">
      <c r="A538" s="1" t="s">
        <v>1080</v>
      </c>
      <c r="B538" s="1">
        <v>68.3</v>
      </c>
      <c r="C538" s="1">
        <v>8.15</v>
      </c>
      <c r="D538" s="1" t="s">
        <v>1081</v>
      </c>
      <c r="E538" s="1">
        <v>2.91</v>
      </c>
      <c r="F538" s="1" t="s">
        <v>9</v>
      </c>
      <c r="G538" s="1" t="s">
        <v>10</v>
      </c>
      <c r="I538" s="1" t="s">
        <v>1080</v>
      </c>
      <c r="J538" s="1">
        <v>94.3</v>
      </c>
      <c r="K538" s="1">
        <v>7.64</v>
      </c>
      <c r="L538" s="1" t="s">
        <v>1753</v>
      </c>
      <c r="M538" s="1">
        <v>2.8</v>
      </c>
      <c r="N538" s="1" t="s">
        <v>9</v>
      </c>
      <c r="O538" s="1" t="s">
        <v>10</v>
      </c>
      <c r="Q538" s="1" t="s">
        <v>1080</v>
      </c>
      <c r="R538" s="1">
        <v>74.3</v>
      </c>
      <c r="S538" s="1">
        <v>7.12</v>
      </c>
      <c r="T538" s="1" t="s">
        <v>2337</v>
      </c>
      <c r="U538" s="1">
        <v>2.4500000000000002</v>
      </c>
      <c r="V538" s="1" t="s">
        <v>9</v>
      </c>
      <c r="W538" s="1" t="s">
        <v>10</v>
      </c>
      <c r="Y538" s="1" t="s">
        <v>1080</v>
      </c>
      <c r="Z538" s="1">
        <v>61.4</v>
      </c>
      <c r="AA538" s="1">
        <v>7.69</v>
      </c>
      <c r="AB538" s="1" t="s">
        <v>8420</v>
      </c>
      <c r="AC538" s="1">
        <v>2.54</v>
      </c>
      <c r="AD538" s="1" t="s">
        <v>9</v>
      </c>
      <c r="AE538" s="1" t="s">
        <v>10</v>
      </c>
    </row>
    <row r="539" spans="1:31" x14ac:dyDescent="0.25">
      <c r="A539" s="1" t="s">
        <v>1082</v>
      </c>
      <c r="B539" s="1">
        <v>68.3</v>
      </c>
      <c r="C539" s="1">
        <v>8.15</v>
      </c>
      <c r="D539" s="1" t="s">
        <v>1083</v>
      </c>
      <c r="E539" s="1">
        <v>2.91</v>
      </c>
      <c r="F539" s="1" t="s">
        <v>9</v>
      </c>
      <c r="G539" s="1" t="s">
        <v>10</v>
      </c>
      <c r="I539" s="1" t="s">
        <v>1082</v>
      </c>
      <c r="J539" s="1">
        <v>94.3</v>
      </c>
      <c r="K539" s="1">
        <v>7.63</v>
      </c>
      <c r="L539" s="1" t="s">
        <v>1754</v>
      </c>
      <c r="M539" s="1">
        <v>2.8</v>
      </c>
      <c r="N539" s="1" t="s">
        <v>9</v>
      </c>
      <c r="O539" s="1" t="s">
        <v>10</v>
      </c>
      <c r="Q539" s="1" t="s">
        <v>1082</v>
      </c>
      <c r="R539" s="1">
        <v>76.7</v>
      </c>
      <c r="S539" s="1">
        <v>6.83</v>
      </c>
      <c r="T539" s="1" t="s">
        <v>2338</v>
      </c>
      <c r="U539" s="1">
        <v>2.3199999999999998</v>
      </c>
      <c r="V539" s="1" t="s">
        <v>9</v>
      </c>
      <c r="W539" s="1" t="s">
        <v>10</v>
      </c>
      <c r="Y539" s="1" t="s">
        <v>1082</v>
      </c>
      <c r="Z539" s="1">
        <v>61.4</v>
      </c>
      <c r="AA539" s="1">
        <v>7.7</v>
      </c>
      <c r="AB539" s="1" t="s">
        <v>8421</v>
      </c>
      <c r="AC539" s="1">
        <v>2.54</v>
      </c>
      <c r="AD539" s="1" t="s">
        <v>9</v>
      </c>
      <c r="AE539" s="1" t="s">
        <v>10</v>
      </c>
    </row>
    <row r="540" spans="1:31" x14ac:dyDescent="0.25">
      <c r="A540" s="1" t="s">
        <v>1084</v>
      </c>
      <c r="B540" s="1">
        <v>68.3</v>
      </c>
      <c r="C540" s="1">
        <v>8.15</v>
      </c>
      <c r="D540" s="1" t="s">
        <v>1085</v>
      </c>
      <c r="E540" s="1">
        <v>2.91</v>
      </c>
      <c r="F540" s="1" t="s">
        <v>9</v>
      </c>
      <c r="G540" s="1" t="s">
        <v>10</v>
      </c>
      <c r="I540" s="1" t="s">
        <v>1084</v>
      </c>
      <c r="J540" s="1">
        <v>94.3</v>
      </c>
      <c r="K540" s="1">
        <v>7.63</v>
      </c>
      <c r="L540" s="1" t="s">
        <v>1755</v>
      </c>
      <c r="M540" s="1">
        <v>2.8</v>
      </c>
      <c r="N540" s="1" t="s">
        <v>9</v>
      </c>
      <c r="O540" s="1" t="s">
        <v>10</v>
      </c>
      <c r="Q540" s="1" t="s">
        <v>1084</v>
      </c>
      <c r="R540" s="1">
        <v>74.2</v>
      </c>
      <c r="S540" s="1">
        <v>7.14</v>
      </c>
      <c r="T540" s="1" t="s">
        <v>2339</v>
      </c>
      <c r="U540" s="1">
        <v>2.46</v>
      </c>
      <c r="V540" s="1" t="s">
        <v>9</v>
      </c>
      <c r="W540" s="1" t="s">
        <v>10</v>
      </c>
      <c r="Y540" s="1" t="s">
        <v>1084</v>
      </c>
      <c r="Z540" s="1">
        <v>61.4</v>
      </c>
      <c r="AA540" s="1">
        <v>7.69</v>
      </c>
      <c r="AB540" s="1" t="s">
        <v>8422</v>
      </c>
      <c r="AC540" s="1">
        <v>2.54</v>
      </c>
      <c r="AD540" s="1" t="s">
        <v>9</v>
      </c>
      <c r="AE540" s="1" t="s">
        <v>10</v>
      </c>
    </row>
    <row r="541" spans="1:31" x14ac:dyDescent="0.25">
      <c r="A541" s="1" t="s">
        <v>1086</v>
      </c>
      <c r="B541" s="1">
        <v>68.3</v>
      </c>
      <c r="C541" s="1">
        <v>8.15</v>
      </c>
      <c r="D541" s="1" t="s">
        <v>1087</v>
      </c>
      <c r="E541" s="1">
        <v>2.91</v>
      </c>
      <c r="F541" s="1" t="s">
        <v>9</v>
      </c>
      <c r="G541" s="1" t="s">
        <v>10</v>
      </c>
      <c r="I541" s="1" t="s">
        <v>1086</v>
      </c>
      <c r="J541" s="1">
        <v>94.3</v>
      </c>
      <c r="K541" s="1">
        <v>7.63</v>
      </c>
      <c r="L541" s="1" t="s">
        <v>1756</v>
      </c>
      <c r="M541" s="1">
        <v>2.8</v>
      </c>
      <c r="N541" s="1" t="s">
        <v>9</v>
      </c>
      <c r="O541" s="1" t="s">
        <v>10</v>
      </c>
      <c r="Q541" s="1" t="s">
        <v>1086</v>
      </c>
      <c r="R541" s="1">
        <v>74.099999999999994</v>
      </c>
      <c r="S541" s="1">
        <v>7.16</v>
      </c>
      <c r="T541" s="1" t="s">
        <v>2340</v>
      </c>
      <c r="U541" s="1">
        <v>2.4700000000000002</v>
      </c>
      <c r="V541" s="1" t="s">
        <v>9</v>
      </c>
      <c r="W541" s="1" t="s">
        <v>10</v>
      </c>
      <c r="Y541" s="1" t="s">
        <v>1086</v>
      </c>
      <c r="Z541" s="1">
        <v>61.3</v>
      </c>
      <c r="AA541" s="1">
        <v>7.7</v>
      </c>
      <c r="AB541" s="1" t="s">
        <v>8423</v>
      </c>
      <c r="AC541" s="1">
        <v>2.54</v>
      </c>
      <c r="AD541" s="1" t="s">
        <v>9</v>
      </c>
      <c r="AE541" s="1" t="s">
        <v>10</v>
      </c>
    </row>
    <row r="542" spans="1:31" x14ac:dyDescent="0.25">
      <c r="A542" s="1" t="s">
        <v>1088</v>
      </c>
      <c r="B542" s="1">
        <v>68.3</v>
      </c>
      <c r="C542" s="1">
        <v>8.14</v>
      </c>
      <c r="D542" s="1" t="s">
        <v>1089</v>
      </c>
      <c r="E542" s="1">
        <v>2.9</v>
      </c>
      <c r="F542" s="1" t="s">
        <v>9</v>
      </c>
      <c r="G542" s="1" t="s">
        <v>10</v>
      </c>
      <c r="I542" s="1" t="s">
        <v>1088</v>
      </c>
      <c r="J542" s="1">
        <v>94.3</v>
      </c>
      <c r="K542" s="1">
        <v>7.64</v>
      </c>
      <c r="L542" s="1" t="s">
        <v>1757</v>
      </c>
      <c r="M542" s="1">
        <v>2.8</v>
      </c>
      <c r="N542" s="1" t="s">
        <v>9</v>
      </c>
      <c r="O542" s="1" t="s">
        <v>10</v>
      </c>
      <c r="Q542" s="1" t="s">
        <v>1088</v>
      </c>
      <c r="R542" s="1">
        <v>74</v>
      </c>
      <c r="S542" s="1">
        <v>7.16</v>
      </c>
      <c r="T542" s="1" t="s">
        <v>2341</v>
      </c>
      <c r="U542" s="1">
        <v>2.4700000000000002</v>
      </c>
      <c r="V542" s="1" t="s">
        <v>9</v>
      </c>
      <c r="W542" s="1" t="s">
        <v>10</v>
      </c>
      <c r="Y542" s="1" t="s">
        <v>1088</v>
      </c>
      <c r="Z542" s="1">
        <v>61.4</v>
      </c>
      <c r="AA542" s="1">
        <v>7.69</v>
      </c>
      <c r="AB542" s="1" t="s">
        <v>8424</v>
      </c>
      <c r="AC542" s="1">
        <v>2.54</v>
      </c>
      <c r="AD542" s="1" t="s">
        <v>9</v>
      </c>
      <c r="AE542" s="1" t="s">
        <v>10</v>
      </c>
    </row>
    <row r="543" spans="1:31" x14ac:dyDescent="0.25">
      <c r="A543" s="1" t="s">
        <v>1090</v>
      </c>
      <c r="B543" s="1">
        <v>68.2</v>
      </c>
      <c r="C543" s="1">
        <v>8.14</v>
      </c>
      <c r="D543" s="1" t="s">
        <v>1091</v>
      </c>
      <c r="E543" s="1">
        <v>2.91</v>
      </c>
      <c r="F543" s="1" t="s">
        <v>9</v>
      </c>
      <c r="G543" s="1" t="s">
        <v>10</v>
      </c>
      <c r="I543" s="1" t="s">
        <v>1090</v>
      </c>
      <c r="J543" s="1">
        <v>94.3</v>
      </c>
      <c r="K543" s="1">
        <v>7.63</v>
      </c>
      <c r="L543" s="1" t="s">
        <v>1758</v>
      </c>
      <c r="M543" s="1">
        <v>2.8</v>
      </c>
      <c r="N543" s="1" t="s">
        <v>9</v>
      </c>
      <c r="O543" s="1" t="s">
        <v>10</v>
      </c>
      <c r="Q543" s="1" t="s">
        <v>1090</v>
      </c>
      <c r="R543" s="1">
        <v>74.099999999999994</v>
      </c>
      <c r="S543" s="1">
        <v>7.14</v>
      </c>
      <c r="T543" s="1" t="s">
        <v>2342</v>
      </c>
      <c r="U543" s="1">
        <v>2.46</v>
      </c>
      <c r="V543" s="1" t="s">
        <v>9</v>
      </c>
      <c r="W543" s="1" t="s">
        <v>10</v>
      </c>
      <c r="Y543" s="1" t="s">
        <v>1090</v>
      </c>
      <c r="Z543" s="1">
        <v>61.3</v>
      </c>
      <c r="AA543" s="1">
        <v>7.69</v>
      </c>
      <c r="AB543" s="1" t="s">
        <v>8425</v>
      </c>
      <c r="AC543" s="1">
        <v>2.5299999999999998</v>
      </c>
      <c r="AD543" s="1" t="s">
        <v>9</v>
      </c>
      <c r="AE543" s="1" t="s">
        <v>10</v>
      </c>
    </row>
    <row r="544" spans="1:31" x14ac:dyDescent="0.25">
      <c r="A544" s="1" t="s">
        <v>1092</v>
      </c>
      <c r="B544" s="1">
        <v>68.3</v>
      </c>
      <c r="C544" s="1">
        <v>8.1300000000000008</v>
      </c>
      <c r="D544" s="1" t="s">
        <v>1093</v>
      </c>
      <c r="E544" s="1">
        <v>2.9</v>
      </c>
      <c r="F544" s="1" t="s">
        <v>9</v>
      </c>
      <c r="G544" s="1" t="s">
        <v>10</v>
      </c>
      <c r="I544" s="1" t="s">
        <v>1092</v>
      </c>
      <c r="J544" s="1">
        <v>94.2</v>
      </c>
      <c r="K544" s="1">
        <v>7.64</v>
      </c>
      <c r="L544" s="1" t="s">
        <v>1759</v>
      </c>
      <c r="M544" s="1">
        <v>2.8</v>
      </c>
      <c r="N544" s="1" t="s">
        <v>9</v>
      </c>
      <c r="O544" s="1" t="s">
        <v>10</v>
      </c>
      <c r="Q544" s="1" t="s">
        <v>1092</v>
      </c>
      <c r="R544" s="1">
        <v>74</v>
      </c>
      <c r="S544" s="1">
        <v>7.16</v>
      </c>
      <c r="T544" s="1" t="s">
        <v>2343</v>
      </c>
      <c r="U544" s="1">
        <v>2.4700000000000002</v>
      </c>
      <c r="V544" s="1" t="s">
        <v>9</v>
      </c>
      <c r="W544" s="1" t="s">
        <v>10</v>
      </c>
      <c r="Y544" s="1" t="s">
        <v>1092</v>
      </c>
      <c r="Z544" s="1">
        <v>61.3</v>
      </c>
      <c r="AA544" s="1">
        <v>7.69</v>
      </c>
      <c r="AB544" s="1" t="s">
        <v>8426</v>
      </c>
      <c r="AC544" s="1">
        <v>2.5299999999999998</v>
      </c>
      <c r="AD544" s="1" t="s">
        <v>9</v>
      </c>
      <c r="AE544" s="1" t="s">
        <v>10</v>
      </c>
    </row>
    <row r="545" spans="1:31" x14ac:dyDescent="0.25">
      <c r="A545" s="1" t="s">
        <v>1094</v>
      </c>
      <c r="B545" s="1">
        <v>68.2</v>
      </c>
      <c r="C545" s="1">
        <v>8.14</v>
      </c>
      <c r="D545" s="1" t="s">
        <v>1095</v>
      </c>
      <c r="E545" s="1">
        <v>2.91</v>
      </c>
      <c r="F545" s="1" t="s">
        <v>9</v>
      </c>
      <c r="G545" s="1" t="s">
        <v>10</v>
      </c>
      <c r="I545" s="1" t="s">
        <v>1094</v>
      </c>
      <c r="J545" s="1">
        <v>94.3</v>
      </c>
      <c r="K545" s="1">
        <v>7.63</v>
      </c>
      <c r="L545" s="1" t="s">
        <v>1760</v>
      </c>
      <c r="M545" s="1">
        <v>2.8</v>
      </c>
      <c r="N545" s="1" t="s">
        <v>9</v>
      </c>
      <c r="O545" s="1" t="s">
        <v>10</v>
      </c>
      <c r="Q545" s="1" t="s">
        <v>1094</v>
      </c>
      <c r="R545" s="1">
        <v>74</v>
      </c>
      <c r="S545" s="1">
        <v>7.16</v>
      </c>
      <c r="T545" s="1" t="s">
        <v>2344</v>
      </c>
      <c r="U545" s="1">
        <v>2.46</v>
      </c>
      <c r="V545" s="1" t="s">
        <v>9</v>
      </c>
      <c r="W545" s="1" t="s">
        <v>10</v>
      </c>
      <c r="Y545" s="1" t="s">
        <v>1094</v>
      </c>
      <c r="Z545" s="1">
        <v>61.3</v>
      </c>
      <c r="AA545" s="1">
        <v>7.69</v>
      </c>
      <c r="AB545" s="1" t="s">
        <v>8427</v>
      </c>
      <c r="AC545" s="1">
        <v>2.5299999999999998</v>
      </c>
      <c r="AD545" s="1" t="s">
        <v>9</v>
      </c>
      <c r="AE545" s="1" t="s">
        <v>10</v>
      </c>
    </row>
    <row r="546" spans="1:31" x14ac:dyDescent="0.25">
      <c r="A546" s="1" t="s">
        <v>1096</v>
      </c>
      <c r="B546" s="1">
        <v>68.2</v>
      </c>
      <c r="C546" s="1">
        <v>8.1300000000000008</v>
      </c>
      <c r="D546" s="1" t="s">
        <v>1097</v>
      </c>
      <c r="E546" s="1">
        <v>2.9</v>
      </c>
      <c r="F546" s="1" t="s">
        <v>9</v>
      </c>
      <c r="G546" s="1" t="s">
        <v>10</v>
      </c>
      <c r="I546" s="1" t="s">
        <v>1096</v>
      </c>
      <c r="J546" s="1">
        <v>94.2</v>
      </c>
      <c r="K546" s="1">
        <v>7.63</v>
      </c>
      <c r="L546" s="1" t="s">
        <v>1761</v>
      </c>
      <c r="M546" s="1">
        <v>2.8</v>
      </c>
      <c r="N546" s="1" t="s">
        <v>9</v>
      </c>
      <c r="O546" s="1" t="s">
        <v>10</v>
      </c>
      <c r="Q546" s="1" t="s">
        <v>1096</v>
      </c>
      <c r="R546" s="1">
        <v>74</v>
      </c>
      <c r="S546" s="1">
        <v>7.14</v>
      </c>
      <c r="T546" s="1" t="s">
        <v>2345</v>
      </c>
      <c r="U546" s="1">
        <v>2.46</v>
      </c>
      <c r="V546" s="1" t="s">
        <v>9</v>
      </c>
      <c r="W546" s="1" t="s">
        <v>10</v>
      </c>
      <c r="Y546" s="1" t="s">
        <v>1096</v>
      </c>
      <c r="Z546" s="1">
        <v>61.3</v>
      </c>
      <c r="AA546" s="1">
        <v>7.68</v>
      </c>
      <c r="AB546" s="1" t="s">
        <v>8428</v>
      </c>
      <c r="AC546" s="1">
        <v>2.5299999999999998</v>
      </c>
      <c r="AD546" s="1" t="s">
        <v>9</v>
      </c>
      <c r="AE546" s="1" t="s">
        <v>10</v>
      </c>
    </row>
    <row r="547" spans="1:31" x14ac:dyDescent="0.25">
      <c r="A547" s="1" t="s">
        <v>1098</v>
      </c>
      <c r="B547" s="1">
        <v>68.2</v>
      </c>
      <c r="C547" s="1">
        <v>8.1300000000000008</v>
      </c>
      <c r="D547" s="1" t="s">
        <v>1099</v>
      </c>
      <c r="E547" s="1">
        <v>2.9</v>
      </c>
      <c r="F547" s="1" t="s">
        <v>9</v>
      </c>
      <c r="G547" s="1" t="s">
        <v>10</v>
      </c>
      <c r="I547" s="1" t="s">
        <v>1098</v>
      </c>
      <c r="J547" s="1">
        <v>94.3</v>
      </c>
      <c r="K547" s="1">
        <v>7.63</v>
      </c>
      <c r="L547" s="1" t="s">
        <v>1762</v>
      </c>
      <c r="M547" s="1">
        <v>2.79</v>
      </c>
      <c r="N547" s="1" t="s">
        <v>9</v>
      </c>
      <c r="O547" s="1" t="s">
        <v>10</v>
      </c>
      <c r="Q547" s="1" t="s">
        <v>1098</v>
      </c>
      <c r="R547" s="1">
        <v>74</v>
      </c>
      <c r="S547" s="1">
        <v>7.14</v>
      </c>
      <c r="T547" s="1" t="s">
        <v>2346</v>
      </c>
      <c r="U547" s="1">
        <v>2.46</v>
      </c>
      <c r="V547" s="1" t="s">
        <v>9</v>
      </c>
      <c r="W547" s="1" t="s">
        <v>10</v>
      </c>
      <c r="Y547" s="1" t="s">
        <v>1098</v>
      </c>
      <c r="Z547" s="1">
        <v>61.2</v>
      </c>
      <c r="AA547" s="1">
        <v>7.68</v>
      </c>
      <c r="AB547" s="1" t="s">
        <v>8429</v>
      </c>
      <c r="AC547" s="1">
        <v>2.5299999999999998</v>
      </c>
      <c r="AD547" s="1" t="s">
        <v>9</v>
      </c>
      <c r="AE547" s="1" t="s">
        <v>10</v>
      </c>
    </row>
    <row r="548" spans="1:31" x14ac:dyDescent="0.25">
      <c r="A548" s="1" t="s">
        <v>1100</v>
      </c>
      <c r="B548" s="1">
        <v>68.2</v>
      </c>
      <c r="C548" s="1">
        <v>8.1300000000000008</v>
      </c>
      <c r="D548" s="1" t="s">
        <v>1101</v>
      </c>
      <c r="E548" s="1">
        <v>2.9</v>
      </c>
      <c r="F548" s="1" t="s">
        <v>9</v>
      </c>
      <c r="G548" s="1" t="s">
        <v>10</v>
      </c>
      <c r="I548" s="1" t="s">
        <v>1100</v>
      </c>
      <c r="J548" s="1">
        <v>94.3</v>
      </c>
      <c r="K548" s="1">
        <v>7.62</v>
      </c>
      <c r="L548" s="1" t="s">
        <v>1763</v>
      </c>
      <c r="M548" s="1">
        <v>2.79</v>
      </c>
      <c r="N548" s="1" t="s">
        <v>9</v>
      </c>
      <c r="O548" s="1" t="s">
        <v>10</v>
      </c>
      <c r="Q548" s="1" t="s">
        <v>1100</v>
      </c>
      <c r="R548" s="1">
        <v>74</v>
      </c>
      <c r="S548" s="1">
        <v>7.14</v>
      </c>
      <c r="T548" s="1" t="s">
        <v>2347</v>
      </c>
      <c r="U548" s="1">
        <v>2.46</v>
      </c>
      <c r="V548" s="1" t="s">
        <v>9</v>
      </c>
      <c r="W548" s="1" t="s">
        <v>10</v>
      </c>
      <c r="Y548" s="1" t="s">
        <v>1100</v>
      </c>
      <c r="Z548" s="1">
        <v>61.3</v>
      </c>
      <c r="AA548" s="1">
        <v>7.68</v>
      </c>
      <c r="AB548" s="1" t="s">
        <v>8430</v>
      </c>
      <c r="AC548" s="1">
        <v>2.5299999999999998</v>
      </c>
      <c r="AD548" s="1" t="s">
        <v>9</v>
      </c>
      <c r="AE548" s="1" t="s">
        <v>10</v>
      </c>
    </row>
    <row r="549" spans="1:31" x14ac:dyDescent="0.25">
      <c r="A549" s="1" t="s">
        <v>1102</v>
      </c>
      <c r="B549" s="1">
        <v>68.2</v>
      </c>
      <c r="C549" s="1">
        <v>8.1300000000000008</v>
      </c>
      <c r="D549" s="1" t="s">
        <v>1103</v>
      </c>
      <c r="E549" s="1">
        <v>2.9</v>
      </c>
      <c r="F549" s="1" t="s">
        <v>9</v>
      </c>
      <c r="G549" s="1" t="s">
        <v>10</v>
      </c>
      <c r="I549" s="1" t="s">
        <v>1102</v>
      </c>
      <c r="J549" s="1">
        <v>94.2</v>
      </c>
      <c r="K549" s="1">
        <v>7.62</v>
      </c>
      <c r="L549" s="1" t="s">
        <v>1764</v>
      </c>
      <c r="M549" s="1">
        <v>2.79</v>
      </c>
      <c r="N549" s="1" t="s">
        <v>9</v>
      </c>
      <c r="O549" s="1" t="s">
        <v>10</v>
      </c>
      <c r="Q549" s="1" t="s">
        <v>1102</v>
      </c>
      <c r="R549" s="1">
        <v>77.2</v>
      </c>
      <c r="S549" s="1">
        <v>6.74</v>
      </c>
      <c r="T549" s="1" t="s">
        <v>2348</v>
      </c>
      <c r="U549" s="1">
        <v>2.2799999999999998</v>
      </c>
      <c r="V549" s="1" t="s">
        <v>9</v>
      </c>
      <c r="W549" s="1" t="s">
        <v>10</v>
      </c>
      <c r="Y549" s="1" t="s">
        <v>1102</v>
      </c>
      <c r="Z549" s="1">
        <v>61.2</v>
      </c>
      <c r="AA549" s="1">
        <v>7.68</v>
      </c>
      <c r="AB549" s="1" t="s">
        <v>8431</v>
      </c>
      <c r="AC549" s="1">
        <v>2.5299999999999998</v>
      </c>
      <c r="AD549" s="1" t="s">
        <v>9</v>
      </c>
      <c r="AE549" s="1" t="s">
        <v>10</v>
      </c>
    </row>
    <row r="550" spans="1:31" x14ac:dyDescent="0.25">
      <c r="A550" s="1" t="s">
        <v>1104</v>
      </c>
      <c r="B550" s="1">
        <v>68.2</v>
      </c>
      <c r="C550" s="1">
        <v>8.1300000000000008</v>
      </c>
      <c r="D550" s="1" t="s">
        <v>1105</v>
      </c>
      <c r="E550" s="1">
        <v>2.9</v>
      </c>
      <c r="F550" s="1" t="s">
        <v>9</v>
      </c>
      <c r="G550" s="1" t="s">
        <v>10</v>
      </c>
      <c r="I550" s="1" t="s">
        <v>1104</v>
      </c>
      <c r="J550" s="1">
        <v>94.2</v>
      </c>
      <c r="K550" s="1">
        <v>7.62</v>
      </c>
      <c r="L550" s="1" t="s">
        <v>1765</v>
      </c>
      <c r="M550" s="1">
        <v>2.79</v>
      </c>
      <c r="N550" s="1" t="s">
        <v>9</v>
      </c>
      <c r="O550" s="1" t="s">
        <v>10</v>
      </c>
      <c r="Q550" s="1" t="s">
        <v>1104</v>
      </c>
      <c r="R550" s="1">
        <v>74</v>
      </c>
      <c r="S550" s="1">
        <v>7.13</v>
      </c>
      <c r="T550" s="1" t="s">
        <v>2349</v>
      </c>
      <c r="U550" s="1">
        <v>2.4500000000000002</v>
      </c>
      <c r="V550" s="1" t="s">
        <v>9</v>
      </c>
      <c r="W550" s="1" t="s">
        <v>10</v>
      </c>
      <c r="Y550" s="1" t="s">
        <v>1104</v>
      </c>
      <c r="Z550" s="1">
        <v>61.2</v>
      </c>
      <c r="AA550" s="1">
        <v>7.68</v>
      </c>
      <c r="AB550" s="1" t="s">
        <v>8432</v>
      </c>
      <c r="AC550" s="1">
        <v>2.5299999999999998</v>
      </c>
      <c r="AD550" s="1" t="s">
        <v>9</v>
      </c>
      <c r="AE550" s="1" t="s">
        <v>10</v>
      </c>
    </row>
    <row r="551" spans="1:31" x14ac:dyDescent="0.25">
      <c r="A551" s="1" t="s">
        <v>1106</v>
      </c>
      <c r="B551" s="1">
        <v>68.2</v>
      </c>
      <c r="C551" s="1">
        <v>8.1199999999999992</v>
      </c>
      <c r="D551" s="1" t="s">
        <v>1107</v>
      </c>
      <c r="E551" s="1">
        <v>2.89</v>
      </c>
      <c r="F551" s="1" t="s">
        <v>9</v>
      </c>
      <c r="G551" s="1" t="s">
        <v>10</v>
      </c>
      <c r="I551" s="1" t="s">
        <v>1106</v>
      </c>
      <c r="J551" s="1">
        <v>94.3</v>
      </c>
      <c r="K551" s="1">
        <v>7.61</v>
      </c>
      <c r="L551" s="1" t="s">
        <v>1766</v>
      </c>
      <c r="M551" s="1">
        <v>2.79</v>
      </c>
      <c r="N551" s="1" t="s">
        <v>9</v>
      </c>
      <c r="O551" s="1" t="s">
        <v>10</v>
      </c>
      <c r="Q551" s="1" t="s">
        <v>1106</v>
      </c>
      <c r="R551" s="1">
        <v>74</v>
      </c>
      <c r="S551" s="1">
        <v>7.13</v>
      </c>
      <c r="T551" s="1" t="s">
        <v>2350</v>
      </c>
      <c r="U551" s="1">
        <v>2.4500000000000002</v>
      </c>
      <c r="V551" s="1" t="s">
        <v>9</v>
      </c>
      <c r="W551" s="1" t="s">
        <v>10</v>
      </c>
      <c r="Y551" s="1" t="s">
        <v>1106</v>
      </c>
      <c r="Z551" s="1">
        <v>61.1</v>
      </c>
      <c r="AA551" s="1">
        <v>7.68</v>
      </c>
      <c r="AB551" s="1" t="s">
        <v>8433</v>
      </c>
      <c r="AC551" s="1">
        <v>2.5299999999999998</v>
      </c>
      <c r="AD551" s="1" t="s">
        <v>9</v>
      </c>
      <c r="AE551" s="1" t="s">
        <v>10</v>
      </c>
    </row>
    <row r="552" spans="1:31" x14ac:dyDescent="0.25">
      <c r="A552" s="1" t="s">
        <v>1108</v>
      </c>
      <c r="B552" s="1">
        <v>68.2</v>
      </c>
      <c r="C552" s="1">
        <v>8.1199999999999992</v>
      </c>
      <c r="D552" s="1" t="s">
        <v>1109</v>
      </c>
      <c r="E552" s="1">
        <v>2.89</v>
      </c>
      <c r="F552" s="1" t="s">
        <v>9</v>
      </c>
      <c r="G552" s="1" t="s">
        <v>10</v>
      </c>
      <c r="I552" s="1" t="s">
        <v>1108</v>
      </c>
      <c r="J552" s="1">
        <v>94.1</v>
      </c>
      <c r="K552" s="1">
        <v>7.63</v>
      </c>
      <c r="L552" s="1" t="s">
        <v>1767</v>
      </c>
      <c r="M552" s="1">
        <v>2.8</v>
      </c>
      <c r="N552" s="1" t="s">
        <v>9</v>
      </c>
      <c r="O552" s="1" t="s">
        <v>10</v>
      </c>
      <c r="Q552" s="1" t="s">
        <v>1108</v>
      </c>
      <c r="R552" s="1">
        <v>73.8</v>
      </c>
      <c r="S552" s="1">
        <v>7.15</v>
      </c>
      <c r="T552" s="1" t="s">
        <v>2351</v>
      </c>
      <c r="U552" s="1">
        <v>2.46</v>
      </c>
      <c r="V552" s="1" t="s">
        <v>9</v>
      </c>
      <c r="W552" s="1" t="s">
        <v>10</v>
      </c>
      <c r="Y552" s="1" t="s">
        <v>1108</v>
      </c>
      <c r="Z552" s="1">
        <v>61.2</v>
      </c>
      <c r="AA552" s="1">
        <v>7.67</v>
      </c>
      <c r="AB552" s="1" t="s">
        <v>8434</v>
      </c>
      <c r="AC552" s="1">
        <v>2.52</v>
      </c>
      <c r="AD552" s="1" t="s">
        <v>9</v>
      </c>
      <c r="AE552" s="1" t="s">
        <v>10</v>
      </c>
    </row>
    <row r="553" spans="1:31" x14ac:dyDescent="0.25">
      <c r="A553" s="1" t="s">
        <v>1110</v>
      </c>
      <c r="B553" s="1">
        <v>68.099999999999994</v>
      </c>
      <c r="C553" s="1">
        <v>8.1199999999999992</v>
      </c>
      <c r="D553" s="1" t="s">
        <v>1111</v>
      </c>
      <c r="E553" s="1">
        <v>2.89</v>
      </c>
      <c r="F553" s="1" t="s">
        <v>9</v>
      </c>
      <c r="G553" s="1" t="s">
        <v>10</v>
      </c>
      <c r="I553" s="1" t="s">
        <v>1110</v>
      </c>
      <c r="J553" s="1">
        <v>94.1</v>
      </c>
      <c r="K553" s="1">
        <v>7.62</v>
      </c>
      <c r="L553" s="1" t="s">
        <v>1768</v>
      </c>
      <c r="M553" s="1">
        <v>2.79</v>
      </c>
      <c r="N553" s="1" t="s">
        <v>9</v>
      </c>
      <c r="O553" s="1" t="s">
        <v>10</v>
      </c>
      <c r="Q553" s="1" t="s">
        <v>1110</v>
      </c>
      <c r="R553" s="1">
        <v>76.900000000000006</v>
      </c>
      <c r="S553" s="1">
        <v>6.77</v>
      </c>
      <c r="T553" s="1" t="s">
        <v>2352</v>
      </c>
      <c r="U553" s="1">
        <v>2.29</v>
      </c>
      <c r="V553" s="1" t="s">
        <v>9</v>
      </c>
      <c r="W553" s="1" t="s">
        <v>10</v>
      </c>
      <c r="Y553" s="1" t="s">
        <v>1110</v>
      </c>
      <c r="Z553" s="1">
        <v>61.1</v>
      </c>
      <c r="AA553" s="1">
        <v>7.67</v>
      </c>
      <c r="AB553" s="1" t="s">
        <v>8435</v>
      </c>
      <c r="AC553" s="1">
        <v>2.52</v>
      </c>
      <c r="AD553" s="1" t="s">
        <v>9</v>
      </c>
      <c r="AE553" s="1" t="s">
        <v>10</v>
      </c>
    </row>
    <row r="554" spans="1:31" x14ac:dyDescent="0.25">
      <c r="A554" s="1" t="s">
        <v>1112</v>
      </c>
      <c r="B554" s="1">
        <v>68.099999999999994</v>
      </c>
      <c r="C554" s="1">
        <v>8.1199999999999992</v>
      </c>
      <c r="D554" s="1" t="s">
        <v>1113</v>
      </c>
      <c r="E554" s="1">
        <v>2.89</v>
      </c>
      <c r="F554" s="1" t="s">
        <v>9</v>
      </c>
      <c r="G554" s="1" t="s">
        <v>10</v>
      </c>
      <c r="I554" s="1" t="s">
        <v>1112</v>
      </c>
      <c r="J554" s="1">
        <v>94.2</v>
      </c>
      <c r="K554" s="1">
        <v>7.61</v>
      </c>
      <c r="L554" s="1" t="s">
        <v>1769</v>
      </c>
      <c r="M554" s="1">
        <v>2.79</v>
      </c>
      <c r="N554" s="1" t="s">
        <v>9</v>
      </c>
      <c r="O554" s="1" t="s">
        <v>10</v>
      </c>
      <c r="Q554" s="1" t="s">
        <v>1112</v>
      </c>
      <c r="R554" s="1">
        <v>74</v>
      </c>
      <c r="S554" s="1">
        <v>7.13</v>
      </c>
      <c r="T554" s="1" t="s">
        <v>2353</v>
      </c>
      <c r="U554" s="1">
        <v>2.4500000000000002</v>
      </c>
      <c r="V554" s="1" t="s">
        <v>9</v>
      </c>
      <c r="W554" s="1" t="s">
        <v>10</v>
      </c>
      <c r="Y554" s="1" t="s">
        <v>1112</v>
      </c>
      <c r="Z554" s="1">
        <v>61.1</v>
      </c>
      <c r="AA554" s="1">
        <v>7.67</v>
      </c>
      <c r="AB554" s="1" t="s">
        <v>8436</v>
      </c>
      <c r="AC554" s="1">
        <v>2.52</v>
      </c>
      <c r="AD554" s="1" t="s">
        <v>9</v>
      </c>
      <c r="AE554" s="1" t="s">
        <v>10</v>
      </c>
    </row>
    <row r="555" spans="1:31" x14ac:dyDescent="0.25">
      <c r="A555" s="1" t="s">
        <v>1114</v>
      </c>
      <c r="B555" s="1">
        <v>68.099999999999994</v>
      </c>
      <c r="C555" s="1">
        <v>8.1199999999999992</v>
      </c>
      <c r="D555" s="1" t="s">
        <v>1115</v>
      </c>
      <c r="E555" s="1">
        <v>2.89</v>
      </c>
      <c r="F555" s="1" t="s">
        <v>9</v>
      </c>
      <c r="G555" s="1" t="s">
        <v>10</v>
      </c>
      <c r="I555" s="1" t="s">
        <v>1114</v>
      </c>
      <c r="J555" s="1">
        <v>94.1</v>
      </c>
      <c r="K555" s="1">
        <v>7.61</v>
      </c>
      <c r="L555" s="1" t="s">
        <v>1770</v>
      </c>
      <c r="M555" s="1">
        <v>2.79</v>
      </c>
      <c r="N555" s="1" t="s">
        <v>9</v>
      </c>
      <c r="O555" s="1" t="s">
        <v>10</v>
      </c>
      <c r="Q555" s="1" t="s">
        <v>1114</v>
      </c>
      <c r="R555" s="1">
        <v>73.8</v>
      </c>
      <c r="S555" s="1">
        <v>7.14</v>
      </c>
      <c r="T555" s="1" t="s">
        <v>2354</v>
      </c>
      <c r="U555" s="1">
        <v>2.46</v>
      </c>
      <c r="V555" s="1" t="s">
        <v>9</v>
      </c>
      <c r="W555" s="1" t="s">
        <v>10</v>
      </c>
      <c r="Y555" s="1" t="s">
        <v>1114</v>
      </c>
      <c r="Z555" s="1">
        <v>61.1</v>
      </c>
      <c r="AA555" s="1">
        <v>7.67</v>
      </c>
      <c r="AB555" s="1" t="s">
        <v>8437</v>
      </c>
      <c r="AC555" s="1">
        <v>2.52</v>
      </c>
      <c r="AD555" s="1" t="s">
        <v>9</v>
      </c>
      <c r="AE555" s="1" t="s">
        <v>10</v>
      </c>
    </row>
    <row r="556" spans="1:31" x14ac:dyDescent="0.25">
      <c r="A556" s="1" t="s">
        <v>1116</v>
      </c>
      <c r="B556" s="1">
        <v>68.099999999999994</v>
      </c>
      <c r="C556" s="1">
        <v>8.1199999999999992</v>
      </c>
      <c r="D556" s="1" t="s">
        <v>1117</v>
      </c>
      <c r="E556" s="1">
        <v>2.89</v>
      </c>
      <c r="F556" s="1" t="s">
        <v>9</v>
      </c>
      <c r="G556" s="1" t="s">
        <v>10</v>
      </c>
      <c r="I556" s="1" t="s">
        <v>1116</v>
      </c>
      <c r="J556" s="1">
        <v>94.2</v>
      </c>
      <c r="K556" s="1">
        <v>7.6</v>
      </c>
      <c r="L556" s="1" t="s">
        <v>1771</v>
      </c>
      <c r="M556" s="1">
        <v>2.78</v>
      </c>
      <c r="N556" s="1" t="s">
        <v>9</v>
      </c>
      <c r="O556" s="1" t="s">
        <v>10</v>
      </c>
      <c r="Q556" s="1" t="s">
        <v>1116</v>
      </c>
      <c r="R556" s="1">
        <v>77.3</v>
      </c>
      <c r="S556" s="1">
        <v>6.72</v>
      </c>
      <c r="T556" s="1" t="s">
        <v>2355</v>
      </c>
      <c r="U556" s="1">
        <v>2.27</v>
      </c>
      <c r="V556" s="1" t="s">
        <v>9</v>
      </c>
      <c r="W556" s="1" t="s">
        <v>10</v>
      </c>
      <c r="Y556" s="1" t="s">
        <v>1116</v>
      </c>
      <c r="Z556" s="1">
        <v>61.1</v>
      </c>
      <c r="AA556" s="1">
        <v>7.67</v>
      </c>
      <c r="AB556" s="1" t="s">
        <v>8438</v>
      </c>
      <c r="AC556" s="1">
        <v>2.52</v>
      </c>
      <c r="AD556" s="1" t="s">
        <v>9</v>
      </c>
      <c r="AE556" s="1" t="s">
        <v>10</v>
      </c>
    </row>
    <row r="557" spans="1:31" x14ac:dyDescent="0.25">
      <c r="A557" s="1" t="s">
        <v>1118</v>
      </c>
      <c r="B557" s="1">
        <v>68.099999999999994</v>
      </c>
      <c r="C557" s="1">
        <v>8.1199999999999992</v>
      </c>
      <c r="D557" s="1" t="s">
        <v>1119</v>
      </c>
      <c r="E557" s="1">
        <v>2.89</v>
      </c>
      <c r="F557" s="1" t="s">
        <v>9</v>
      </c>
      <c r="G557" s="1" t="s">
        <v>10</v>
      </c>
      <c r="I557" s="1" t="s">
        <v>1118</v>
      </c>
      <c r="J557" s="1">
        <v>94.1</v>
      </c>
      <c r="K557" s="1">
        <v>7.62</v>
      </c>
      <c r="L557" s="1" t="s">
        <v>1772</v>
      </c>
      <c r="M557" s="1">
        <v>2.79</v>
      </c>
      <c r="N557" s="1" t="s">
        <v>9</v>
      </c>
      <c r="O557" s="1" t="s">
        <v>10</v>
      </c>
      <c r="Q557" s="1" t="s">
        <v>1118</v>
      </c>
      <c r="R557" s="1">
        <v>74</v>
      </c>
      <c r="S557" s="1">
        <v>7.1</v>
      </c>
      <c r="T557" s="1" t="s">
        <v>2356</v>
      </c>
      <c r="U557" s="1">
        <v>2.44</v>
      </c>
      <c r="V557" s="1" t="s">
        <v>9</v>
      </c>
      <c r="W557" s="1" t="s">
        <v>10</v>
      </c>
      <c r="Y557" s="1" t="s">
        <v>1118</v>
      </c>
      <c r="Z557" s="1">
        <v>61.1</v>
      </c>
      <c r="AA557" s="1">
        <v>7.67</v>
      </c>
      <c r="AB557" s="1" t="s">
        <v>8439</v>
      </c>
      <c r="AC557" s="1">
        <v>2.52</v>
      </c>
      <c r="AD557" s="1" t="s">
        <v>9</v>
      </c>
      <c r="AE557" s="1" t="s">
        <v>10</v>
      </c>
    </row>
    <row r="558" spans="1:31" x14ac:dyDescent="0.25">
      <c r="A558" s="1" t="s">
        <v>1120</v>
      </c>
      <c r="B558" s="1">
        <v>68.099999999999994</v>
      </c>
      <c r="C558" s="1">
        <v>8.1199999999999992</v>
      </c>
      <c r="D558" s="1" t="s">
        <v>1121</v>
      </c>
      <c r="E558" s="1">
        <v>2.89</v>
      </c>
      <c r="F558" s="1" t="s">
        <v>9</v>
      </c>
      <c r="G558" s="1" t="s">
        <v>10</v>
      </c>
      <c r="I558" s="1" t="s">
        <v>1120</v>
      </c>
      <c r="J558" s="1">
        <v>94.1</v>
      </c>
      <c r="K558" s="1">
        <v>7.61</v>
      </c>
      <c r="L558" s="1" t="s">
        <v>1773</v>
      </c>
      <c r="M558" s="1">
        <v>2.78</v>
      </c>
      <c r="N558" s="1" t="s">
        <v>9</v>
      </c>
      <c r="O558" s="1" t="s">
        <v>10</v>
      </c>
      <c r="Q558" s="1" t="s">
        <v>1120</v>
      </c>
      <c r="R558" s="1">
        <v>76.7</v>
      </c>
      <c r="S558" s="1">
        <v>6.78</v>
      </c>
      <c r="T558" s="1" t="s">
        <v>2357</v>
      </c>
      <c r="U558" s="1">
        <v>2.2999999999999998</v>
      </c>
      <c r="V558" s="1" t="s">
        <v>9</v>
      </c>
      <c r="W558" s="1" t="s">
        <v>10</v>
      </c>
      <c r="Y558" s="1" t="s">
        <v>1120</v>
      </c>
      <c r="Z558" s="1">
        <v>61.1</v>
      </c>
      <c r="AA558" s="1">
        <v>7.66</v>
      </c>
      <c r="AB558" s="1" t="s">
        <v>8440</v>
      </c>
      <c r="AC558" s="1">
        <v>2.52</v>
      </c>
      <c r="AD558" s="1" t="s">
        <v>9</v>
      </c>
      <c r="AE558" s="1" t="s">
        <v>10</v>
      </c>
    </row>
    <row r="559" spans="1:31" x14ac:dyDescent="0.25">
      <c r="A559" s="1" t="s">
        <v>1122</v>
      </c>
      <c r="B559" s="1">
        <v>68</v>
      </c>
      <c r="C559" s="1">
        <v>8.11</v>
      </c>
      <c r="D559" s="1" t="s">
        <v>1123</v>
      </c>
      <c r="E559" s="1">
        <v>2.89</v>
      </c>
      <c r="F559" s="1" t="s">
        <v>9</v>
      </c>
      <c r="G559" s="1" t="s">
        <v>10</v>
      </c>
      <c r="I559" s="1" t="s">
        <v>1122</v>
      </c>
      <c r="J559" s="1">
        <v>94.1</v>
      </c>
      <c r="K559" s="1">
        <v>7.61</v>
      </c>
      <c r="L559" s="1" t="s">
        <v>1774</v>
      </c>
      <c r="M559" s="1">
        <v>2.78</v>
      </c>
      <c r="N559" s="1" t="s">
        <v>9</v>
      </c>
      <c r="O559" s="1" t="s">
        <v>10</v>
      </c>
      <c r="Q559" s="1" t="s">
        <v>1122</v>
      </c>
      <c r="R559" s="1">
        <v>73.900000000000006</v>
      </c>
      <c r="S559" s="1">
        <v>7.12</v>
      </c>
      <c r="T559" s="1" t="s">
        <v>2358</v>
      </c>
      <c r="U559" s="1">
        <v>2.44</v>
      </c>
      <c r="V559" s="1" t="s">
        <v>9</v>
      </c>
      <c r="W559" s="1" t="s">
        <v>10</v>
      </c>
      <c r="Y559" s="1" t="s">
        <v>1122</v>
      </c>
      <c r="Z559" s="1">
        <v>61</v>
      </c>
      <c r="AA559" s="1">
        <v>7.66</v>
      </c>
      <c r="AB559" s="1" t="s">
        <v>8441</v>
      </c>
      <c r="AC559" s="1">
        <v>2.52</v>
      </c>
      <c r="AD559" s="1" t="s">
        <v>9</v>
      </c>
      <c r="AE559" s="1" t="s">
        <v>10</v>
      </c>
    </row>
    <row r="560" spans="1:31" x14ac:dyDescent="0.25">
      <c r="A560" s="1" t="s">
        <v>1124</v>
      </c>
      <c r="B560" s="1">
        <v>68</v>
      </c>
      <c r="C560" s="1">
        <v>8.11</v>
      </c>
      <c r="D560" s="1" t="s">
        <v>1125</v>
      </c>
      <c r="E560" s="1">
        <v>2.89</v>
      </c>
      <c r="F560" s="1" t="s">
        <v>9</v>
      </c>
      <c r="G560" s="1" t="s">
        <v>10</v>
      </c>
      <c r="I560" s="1" t="s">
        <v>1124</v>
      </c>
      <c r="J560" s="1">
        <v>94</v>
      </c>
      <c r="K560" s="1">
        <v>7.61</v>
      </c>
      <c r="L560" s="1" t="s">
        <v>1775</v>
      </c>
      <c r="M560" s="1">
        <v>2.79</v>
      </c>
      <c r="N560" s="1" t="s">
        <v>9</v>
      </c>
      <c r="O560" s="1" t="s">
        <v>10</v>
      </c>
      <c r="Q560" s="1" t="s">
        <v>1124</v>
      </c>
      <c r="R560" s="1">
        <v>73.900000000000006</v>
      </c>
      <c r="S560" s="1">
        <v>7.11</v>
      </c>
      <c r="T560" s="1" t="s">
        <v>2359</v>
      </c>
      <c r="U560" s="1">
        <v>2.44</v>
      </c>
      <c r="V560" s="1" t="s">
        <v>9</v>
      </c>
      <c r="W560" s="1" t="s">
        <v>10</v>
      </c>
      <c r="Y560" s="1" t="s">
        <v>1124</v>
      </c>
      <c r="Z560" s="1">
        <v>61.1</v>
      </c>
      <c r="AA560" s="1">
        <v>7.65</v>
      </c>
      <c r="AB560" s="1" t="s">
        <v>8442</v>
      </c>
      <c r="AC560" s="1">
        <v>2.5099999999999998</v>
      </c>
      <c r="AD560" s="1" t="s">
        <v>9</v>
      </c>
      <c r="AE560" s="1" t="s">
        <v>10</v>
      </c>
    </row>
    <row r="561" spans="1:31" x14ac:dyDescent="0.25">
      <c r="A561" s="1" t="s">
        <v>1126</v>
      </c>
      <c r="B561" s="1">
        <v>68</v>
      </c>
      <c r="C561" s="1">
        <v>8.11</v>
      </c>
      <c r="D561" s="1" t="s">
        <v>1127</v>
      </c>
      <c r="E561" s="1">
        <v>2.88</v>
      </c>
      <c r="F561" s="1" t="s">
        <v>9</v>
      </c>
      <c r="G561" s="1" t="s">
        <v>10</v>
      </c>
      <c r="I561" s="1" t="s">
        <v>1126</v>
      </c>
      <c r="J561" s="1">
        <v>94.1</v>
      </c>
      <c r="K561" s="1">
        <v>7.6</v>
      </c>
      <c r="L561" s="1" t="s">
        <v>1776</v>
      </c>
      <c r="M561" s="1">
        <v>2.78</v>
      </c>
      <c r="N561" s="1" t="s">
        <v>9</v>
      </c>
      <c r="O561" s="1" t="s">
        <v>10</v>
      </c>
      <c r="Q561" s="1" t="s">
        <v>1126</v>
      </c>
      <c r="R561" s="1">
        <v>73.900000000000006</v>
      </c>
      <c r="S561" s="1">
        <v>7.1</v>
      </c>
      <c r="T561" s="1" t="s">
        <v>2360</v>
      </c>
      <c r="U561" s="1">
        <v>2.44</v>
      </c>
      <c r="V561" s="1" t="s">
        <v>9</v>
      </c>
      <c r="W561" s="1" t="s">
        <v>10</v>
      </c>
      <c r="Y561" s="1" t="s">
        <v>1126</v>
      </c>
      <c r="Z561" s="1">
        <v>61</v>
      </c>
      <c r="AA561" s="1">
        <v>7.66</v>
      </c>
      <c r="AB561" s="1" t="s">
        <v>8443</v>
      </c>
      <c r="AC561" s="1">
        <v>2.5099999999999998</v>
      </c>
      <c r="AD561" s="1" t="s">
        <v>9</v>
      </c>
      <c r="AE561" s="1" t="s">
        <v>10</v>
      </c>
    </row>
    <row r="562" spans="1:31" x14ac:dyDescent="0.25">
      <c r="A562" s="1" t="s">
        <v>1128</v>
      </c>
      <c r="B562" s="1">
        <v>68</v>
      </c>
      <c r="C562" s="1">
        <v>8.11</v>
      </c>
      <c r="D562" s="1" t="s">
        <v>1129</v>
      </c>
      <c r="E562" s="1">
        <v>2.88</v>
      </c>
      <c r="F562" s="1" t="s">
        <v>9</v>
      </c>
      <c r="G562" s="1" t="s">
        <v>10</v>
      </c>
      <c r="I562" s="1" t="s">
        <v>1128</v>
      </c>
      <c r="J562" s="1">
        <v>94.1</v>
      </c>
      <c r="K562" s="1">
        <v>7.6</v>
      </c>
      <c r="L562" s="1" t="s">
        <v>1777</v>
      </c>
      <c r="M562" s="1">
        <v>2.78</v>
      </c>
      <c r="N562" s="1" t="s">
        <v>9</v>
      </c>
      <c r="O562" s="1" t="s">
        <v>10</v>
      </c>
      <c r="Q562" s="1" t="s">
        <v>1128</v>
      </c>
      <c r="R562" s="1">
        <v>73.8</v>
      </c>
      <c r="S562" s="1">
        <v>7.12</v>
      </c>
      <c r="T562" s="1" t="s">
        <v>2361</v>
      </c>
      <c r="U562" s="1">
        <v>2.44</v>
      </c>
      <c r="V562" s="1" t="s">
        <v>9</v>
      </c>
      <c r="W562" s="1" t="s">
        <v>10</v>
      </c>
      <c r="Y562" s="1" t="s">
        <v>1128</v>
      </c>
      <c r="Z562" s="1">
        <v>61</v>
      </c>
      <c r="AA562" s="1">
        <v>7.66</v>
      </c>
      <c r="AB562" s="1" t="s">
        <v>8444</v>
      </c>
      <c r="AC562" s="1">
        <v>2.5099999999999998</v>
      </c>
      <c r="AD562" s="1" t="s">
        <v>9</v>
      </c>
      <c r="AE562" s="1" t="s">
        <v>10</v>
      </c>
    </row>
    <row r="563" spans="1:31" x14ac:dyDescent="0.25">
      <c r="A563" s="1" t="s">
        <v>1130</v>
      </c>
      <c r="B563" s="1">
        <v>68</v>
      </c>
      <c r="C563" s="1">
        <v>8.11</v>
      </c>
      <c r="D563" s="1" t="s">
        <v>1131</v>
      </c>
      <c r="E563" s="1">
        <v>2.88</v>
      </c>
      <c r="F563" s="1" t="s">
        <v>9</v>
      </c>
      <c r="G563" s="1" t="s">
        <v>10</v>
      </c>
      <c r="I563" s="1" t="s">
        <v>1130</v>
      </c>
      <c r="J563" s="1">
        <v>94</v>
      </c>
      <c r="K563" s="1">
        <v>7.6</v>
      </c>
      <c r="L563" s="1" t="s">
        <v>1778</v>
      </c>
      <c r="M563" s="1">
        <v>2.78</v>
      </c>
      <c r="N563" s="1" t="s">
        <v>9</v>
      </c>
      <c r="O563" s="1" t="s">
        <v>10</v>
      </c>
      <c r="Q563" s="1" t="s">
        <v>1130</v>
      </c>
      <c r="R563" s="1">
        <v>74.099999999999994</v>
      </c>
      <c r="S563" s="1">
        <v>7.07</v>
      </c>
      <c r="T563" s="1" t="s">
        <v>2362</v>
      </c>
      <c r="U563" s="1">
        <v>2.42</v>
      </c>
      <c r="V563" s="1" t="s">
        <v>9</v>
      </c>
      <c r="W563" s="1" t="s">
        <v>10</v>
      </c>
      <c r="Y563" s="1" t="s">
        <v>1130</v>
      </c>
      <c r="Z563" s="1">
        <v>61</v>
      </c>
      <c r="AA563" s="1">
        <v>7.65</v>
      </c>
      <c r="AB563" s="1" t="s">
        <v>8445</v>
      </c>
      <c r="AC563" s="1">
        <v>2.5099999999999998</v>
      </c>
      <c r="AD563" s="1" t="s">
        <v>9</v>
      </c>
      <c r="AE563" s="1" t="s">
        <v>10</v>
      </c>
    </row>
    <row r="564" spans="1:31" x14ac:dyDescent="0.25">
      <c r="A564" s="1" t="s">
        <v>1132</v>
      </c>
      <c r="B564" s="1">
        <v>68</v>
      </c>
      <c r="C564" s="1">
        <v>8.1</v>
      </c>
      <c r="D564" s="1" t="s">
        <v>1133</v>
      </c>
      <c r="E564" s="1">
        <v>2.88</v>
      </c>
      <c r="F564" s="1" t="s">
        <v>9</v>
      </c>
      <c r="G564" s="1" t="s">
        <v>10</v>
      </c>
      <c r="I564" s="1" t="s">
        <v>1132</v>
      </c>
      <c r="J564" s="1">
        <v>94</v>
      </c>
      <c r="K564" s="1">
        <v>7.61</v>
      </c>
      <c r="L564" s="1" t="s">
        <v>1779</v>
      </c>
      <c r="M564" s="1">
        <v>2.78</v>
      </c>
      <c r="N564" s="1" t="s">
        <v>9</v>
      </c>
      <c r="O564" s="1" t="s">
        <v>10</v>
      </c>
      <c r="Q564" s="1" t="s">
        <v>1132</v>
      </c>
      <c r="R564" s="1">
        <v>76.599999999999994</v>
      </c>
      <c r="S564" s="1">
        <v>6.77</v>
      </c>
      <c r="T564" s="1" t="s">
        <v>2363</v>
      </c>
      <c r="U564" s="1">
        <v>2.29</v>
      </c>
      <c r="V564" s="1" t="s">
        <v>9</v>
      </c>
      <c r="W564" s="1" t="s">
        <v>10</v>
      </c>
      <c r="Y564" s="1" t="s">
        <v>1132</v>
      </c>
      <c r="Z564" s="1">
        <v>60.9</v>
      </c>
      <c r="AA564" s="1">
        <v>7.66</v>
      </c>
      <c r="AB564" s="1" t="s">
        <v>8446</v>
      </c>
      <c r="AC564" s="1">
        <v>2.5099999999999998</v>
      </c>
      <c r="AD564" s="1" t="s">
        <v>9</v>
      </c>
      <c r="AE564" s="1" t="s">
        <v>10</v>
      </c>
    </row>
    <row r="565" spans="1:31" x14ac:dyDescent="0.25">
      <c r="A565" s="1" t="s">
        <v>1134</v>
      </c>
      <c r="B565" s="1">
        <v>68</v>
      </c>
      <c r="C565" s="1">
        <v>8.11</v>
      </c>
      <c r="D565" s="1" t="s">
        <v>1135</v>
      </c>
      <c r="E565" s="1">
        <v>2.88</v>
      </c>
      <c r="F565" s="1" t="s">
        <v>9</v>
      </c>
      <c r="G565" s="1" t="s">
        <v>10</v>
      </c>
      <c r="I565" s="1" t="s">
        <v>1134</v>
      </c>
      <c r="J565" s="1">
        <v>94</v>
      </c>
      <c r="K565" s="1">
        <v>7.6</v>
      </c>
      <c r="L565" s="1" t="s">
        <v>1780</v>
      </c>
      <c r="M565" s="1">
        <v>2.78</v>
      </c>
      <c r="N565" s="1" t="s">
        <v>9</v>
      </c>
      <c r="O565" s="1" t="s">
        <v>10</v>
      </c>
      <c r="Q565" s="1" t="s">
        <v>1134</v>
      </c>
      <c r="R565" s="1">
        <v>76.8</v>
      </c>
      <c r="S565" s="1">
        <v>6.74</v>
      </c>
      <c r="T565" s="1" t="s">
        <v>2364</v>
      </c>
      <c r="U565" s="1">
        <v>2.2799999999999998</v>
      </c>
      <c r="V565" s="1" t="s">
        <v>9</v>
      </c>
      <c r="W565" s="1" t="s">
        <v>10</v>
      </c>
      <c r="Y565" s="1" t="s">
        <v>1134</v>
      </c>
      <c r="Z565" s="1">
        <v>60.9</v>
      </c>
      <c r="AA565" s="1">
        <v>7.66</v>
      </c>
      <c r="AB565" s="1" t="s">
        <v>8447</v>
      </c>
      <c r="AC565" s="1">
        <v>2.5099999999999998</v>
      </c>
      <c r="AD565" s="1" t="s">
        <v>9</v>
      </c>
      <c r="AE565" s="1" t="s">
        <v>10</v>
      </c>
    </row>
    <row r="566" spans="1:31" x14ac:dyDescent="0.25">
      <c r="A566" s="1" t="s">
        <v>1136</v>
      </c>
      <c r="B566" s="1">
        <v>68</v>
      </c>
      <c r="C566" s="1">
        <v>8.11</v>
      </c>
      <c r="D566" s="1" t="s">
        <v>1137</v>
      </c>
      <c r="E566" s="1">
        <v>2.88</v>
      </c>
      <c r="F566" s="1" t="s">
        <v>9</v>
      </c>
      <c r="G566" s="1" t="s">
        <v>10</v>
      </c>
      <c r="I566" s="1" t="s">
        <v>1136</v>
      </c>
      <c r="J566" s="1">
        <v>94</v>
      </c>
      <c r="K566" s="1">
        <v>7.59</v>
      </c>
      <c r="L566" s="1" t="s">
        <v>1781</v>
      </c>
      <c r="M566" s="1">
        <v>2.78</v>
      </c>
      <c r="N566" s="1" t="s">
        <v>9</v>
      </c>
      <c r="O566" s="1" t="s">
        <v>10</v>
      </c>
      <c r="Q566" s="1" t="s">
        <v>1136</v>
      </c>
      <c r="R566" s="1">
        <v>76.7</v>
      </c>
      <c r="S566" s="1">
        <v>6.75</v>
      </c>
      <c r="T566" s="1" t="s">
        <v>2365</v>
      </c>
      <c r="U566" s="1">
        <v>2.2799999999999998</v>
      </c>
      <c r="V566" s="1" t="s">
        <v>9</v>
      </c>
      <c r="W566" s="1" t="s">
        <v>10</v>
      </c>
      <c r="Y566" s="1" t="s">
        <v>1136</v>
      </c>
      <c r="Z566" s="1">
        <v>60.9</v>
      </c>
      <c r="AA566" s="1">
        <v>7.65</v>
      </c>
      <c r="AB566" s="1" t="s">
        <v>8448</v>
      </c>
      <c r="AC566" s="1">
        <v>2.5099999999999998</v>
      </c>
      <c r="AD566" s="1" t="s">
        <v>9</v>
      </c>
      <c r="AE566" s="1" t="s">
        <v>10</v>
      </c>
    </row>
    <row r="567" spans="1:31" x14ac:dyDescent="0.25">
      <c r="A567" s="1" t="s">
        <v>1138</v>
      </c>
      <c r="B567" s="1">
        <v>68</v>
      </c>
      <c r="C567" s="1">
        <v>8.1</v>
      </c>
      <c r="D567" s="1" t="s">
        <v>1139</v>
      </c>
      <c r="E567" s="1">
        <v>2.88</v>
      </c>
      <c r="F567" s="1" t="s">
        <v>9</v>
      </c>
      <c r="G567" s="1" t="s">
        <v>10</v>
      </c>
      <c r="I567" s="1" t="s">
        <v>1138</v>
      </c>
      <c r="J567" s="1">
        <v>94</v>
      </c>
      <c r="K567" s="1">
        <v>7.6</v>
      </c>
      <c r="L567" s="1" t="s">
        <v>1782</v>
      </c>
      <c r="M567" s="1">
        <v>2.78</v>
      </c>
      <c r="N567" s="1" t="s">
        <v>9</v>
      </c>
      <c r="O567" s="1" t="s">
        <v>10</v>
      </c>
      <c r="Q567" s="1" t="s">
        <v>1138</v>
      </c>
      <c r="R567" s="1">
        <v>77.5</v>
      </c>
      <c r="S567" s="1">
        <v>6.66</v>
      </c>
      <c r="T567" s="1" t="s">
        <v>2366</v>
      </c>
      <c r="U567" s="1">
        <v>2.2400000000000002</v>
      </c>
      <c r="V567" s="1" t="s">
        <v>9</v>
      </c>
      <c r="W567" s="1" t="s">
        <v>10</v>
      </c>
      <c r="Y567" s="1" t="s">
        <v>1138</v>
      </c>
      <c r="Z567" s="1">
        <v>60.9</v>
      </c>
      <c r="AA567" s="1">
        <v>7.65</v>
      </c>
      <c r="AB567" s="1" t="s">
        <v>8449</v>
      </c>
      <c r="AC567" s="1">
        <v>2.5099999999999998</v>
      </c>
      <c r="AD567" s="1" t="s">
        <v>9</v>
      </c>
      <c r="AE567" s="1" t="s">
        <v>10</v>
      </c>
    </row>
    <row r="568" spans="1:31" x14ac:dyDescent="0.25">
      <c r="A568" s="1" t="s">
        <v>1140</v>
      </c>
      <c r="B568" s="1">
        <v>67.900000000000006</v>
      </c>
      <c r="C568" s="1">
        <v>8.1</v>
      </c>
      <c r="D568" s="1" t="s">
        <v>1141</v>
      </c>
      <c r="E568" s="1">
        <v>2.88</v>
      </c>
      <c r="F568" s="1" t="s">
        <v>9</v>
      </c>
      <c r="G568" s="1" t="s">
        <v>10</v>
      </c>
      <c r="I568" s="1" t="s">
        <v>1140</v>
      </c>
      <c r="J568" s="1">
        <v>94</v>
      </c>
      <c r="K568" s="1">
        <v>7.59</v>
      </c>
      <c r="L568" s="1" t="s">
        <v>1783</v>
      </c>
      <c r="M568" s="1">
        <v>2.78</v>
      </c>
      <c r="N568" s="1" t="s">
        <v>9</v>
      </c>
      <c r="O568" s="1" t="s">
        <v>10</v>
      </c>
      <c r="Q568" s="1" t="s">
        <v>1140</v>
      </c>
      <c r="R568" s="1">
        <v>76.7</v>
      </c>
      <c r="S568" s="1">
        <v>6.74</v>
      </c>
      <c r="T568" s="1" t="s">
        <v>2367</v>
      </c>
      <c r="U568" s="1">
        <v>2.2799999999999998</v>
      </c>
      <c r="V568" s="1" t="s">
        <v>9</v>
      </c>
      <c r="W568" s="1" t="s">
        <v>10</v>
      </c>
      <c r="Y568" s="1" t="s">
        <v>1140</v>
      </c>
      <c r="Z568" s="1">
        <v>60.9</v>
      </c>
      <c r="AA568" s="1">
        <v>7.65</v>
      </c>
      <c r="AB568" s="1" t="s">
        <v>8450</v>
      </c>
      <c r="AC568" s="1">
        <v>2.5099999999999998</v>
      </c>
      <c r="AD568" s="1" t="s">
        <v>9</v>
      </c>
      <c r="AE568" s="1" t="s">
        <v>10</v>
      </c>
    </row>
    <row r="569" spans="1:31" x14ac:dyDescent="0.25">
      <c r="A569" s="1" t="s">
        <v>1142</v>
      </c>
      <c r="B569" s="1">
        <v>67.900000000000006</v>
      </c>
      <c r="C569" s="1">
        <v>8.11</v>
      </c>
      <c r="D569" s="1" t="s">
        <v>1143</v>
      </c>
      <c r="E569" s="1">
        <v>2.88</v>
      </c>
      <c r="F569" s="1" t="s">
        <v>9</v>
      </c>
      <c r="G569" s="1" t="s">
        <v>10</v>
      </c>
      <c r="I569" s="1" t="s">
        <v>1142</v>
      </c>
      <c r="J569" s="1">
        <v>93.9</v>
      </c>
      <c r="K569" s="1">
        <v>7.6</v>
      </c>
      <c r="L569" s="1" t="s">
        <v>1784</v>
      </c>
      <c r="M569" s="1">
        <v>2.78</v>
      </c>
      <c r="N569" s="1" t="s">
        <v>9</v>
      </c>
      <c r="O569" s="1" t="s">
        <v>10</v>
      </c>
      <c r="Q569" s="1" t="s">
        <v>1142</v>
      </c>
      <c r="R569" s="1">
        <v>77</v>
      </c>
      <c r="S569" s="1">
        <v>6.7</v>
      </c>
      <c r="T569" s="1" t="s">
        <v>2368</v>
      </c>
      <c r="U569" s="1">
        <v>2.2599999999999998</v>
      </c>
      <c r="V569" s="1" t="s">
        <v>9</v>
      </c>
      <c r="W569" s="1" t="s">
        <v>10</v>
      </c>
      <c r="Y569" s="1" t="s">
        <v>1142</v>
      </c>
      <c r="Z569" s="1">
        <v>60.9</v>
      </c>
      <c r="AA569" s="1">
        <v>7.65</v>
      </c>
      <c r="AB569" s="1" t="s">
        <v>8451</v>
      </c>
      <c r="AC569" s="1">
        <v>2.5099999999999998</v>
      </c>
      <c r="AD569" s="1" t="s">
        <v>9</v>
      </c>
      <c r="AE569" s="1" t="s">
        <v>10</v>
      </c>
    </row>
    <row r="570" spans="1:31" x14ac:dyDescent="0.25">
      <c r="A570" s="1" t="s">
        <v>1144</v>
      </c>
      <c r="B570" s="1">
        <v>67.900000000000006</v>
      </c>
      <c r="C570" s="1">
        <v>8.11</v>
      </c>
      <c r="D570" s="1" t="s">
        <v>1145</v>
      </c>
      <c r="E570" s="1">
        <v>2.88</v>
      </c>
      <c r="F570" s="1" t="s">
        <v>9</v>
      </c>
      <c r="G570" s="1" t="s">
        <v>10</v>
      </c>
      <c r="I570" s="1" t="s">
        <v>1144</v>
      </c>
      <c r="J570" s="1">
        <v>93.9</v>
      </c>
      <c r="K570" s="1">
        <v>7.58</v>
      </c>
      <c r="L570" s="1" t="s">
        <v>1785</v>
      </c>
      <c r="M570" s="1">
        <v>2.77</v>
      </c>
      <c r="N570" s="1" t="s">
        <v>9</v>
      </c>
      <c r="O570" s="1" t="s">
        <v>10</v>
      </c>
      <c r="Q570" s="1" t="s">
        <v>1144</v>
      </c>
      <c r="R570" s="1">
        <v>73.900000000000006</v>
      </c>
      <c r="S570" s="1">
        <v>7.07</v>
      </c>
      <c r="T570" s="1" t="s">
        <v>2369</v>
      </c>
      <c r="U570" s="1">
        <v>2.42</v>
      </c>
      <c r="V570" s="1" t="s">
        <v>9</v>
      </c>
      <c r="W570" s="1" t="s">
        <v>10</v>
      </c>
      <c r="Y570" s="1" t="s">
        <v>1144</v>
      </c>
      <c r="Z570" s="1">
        <v>60.9</v>
      </c>
      <c r="AA570" s="1">
        <v>7.65</v>
      </c>
      <c r="AB570" s="1" t="s">
        <v>8452</v>
      </c>
      <c r="AC570" s="1">
        <v>2.5</v>
      </c>
      <c r="AD570" s="1" t="s">
        <v>9</v>
      </c>
      <c r="AE570" s="1" t="s">
        <v>10</v>
      </c>
    </row>
    <row r="571" spans="1:31" x14ac:dyDescent="0.25">
      <c r="A571" s="1" t="s">
        <v>1146</v>
      </c>
      <c r="B571" s="1">
        <v>67.900000000000006</v>
      </c>
      <c r="C571" s="1">
        <v>8.1</v>
      </c>
      <c r="D571" s="1" t="s">
        <v>1147</v>
      </c>
      <c r="E571" s="1">
        <v>2.88</v>
      </c>
      <c r="F571" s="1" t="s">
        <v>9</v>
      </c>
      <c r="G571" s="1" t="s">
        <v>10</v>
      </c>
      <c r="I571" s="1" t="s">
        <v>1146</v>
      </c>
      <c r="J571" s="1">
        <v>93.9</v>
      </c>
      <c r="K571" s="1">
        <v>7.59</v>
      </c>
      <c r="L571" s="1" t="s">
        <v>1786</v>
      </c>
      <c r="M571" s="1">
        <v>2.77</v>
      </c>
      <c r="N571" s="1" t="s">
        <v>9</v>
      </c>
      <c r="O571" s="1" t="s">
        <v>10</v>
      </c>
      <c r="Q571" s="1" t="s">
        <v>1146</v>
      </c>
      <c r="R571" s="1">
        <v>73.900000000000006</v>
      </c>
      <c r="S571" s="1">
        <v>7.08</v>
      </c>
      <c r="T571" s="1" t="s">
        <v>2370</v>
      </c>
      <c r="U571" s="1">
        <v>2.42</v>
      </c>
      <c r="V571" s="1" t="s">
        <v>9</v>
      </c>
      <c r="W571" s="1" t="s">
        <v>10</v>
      </c>
      <c r="Y571" s="1" t="s">
        <v>1146</v>
      </c>
      <c r="Z571" s="1">
        <v>60.8</v>
      </c>
      <c r="AA571" s="1">
        <v>7.65</v>
      </c>
      <c r="AB571" s="1" t="s">
        <v>8453</v>
      </c>
      <c r="AC571" s="1">
        <v>2.5</v>
      </c>
      <c r="AD571" s="1" t="s">
        <v>9</v>
      </c>
      <c r="AE571" s="1" t="s">
        <v>10</v>
      </c>
    </row>
    <row r="572" spans="1:31" x14ac:dyDescent="0.25">
      <c r="A572" s="1" t="s">
        <v>1148</v>
      </c>
      <c r="B572" s="1">
        <v>67.8</v>
      </c>
      <c r="C572" s="1">
        <v>8.11</v>
      </c>
      <c r="D572" s="1" t="s">
        <v>1149</v>
      </c>
      <c r="E572" s="1">
        <v>2.88</v>
      </c>
      <c r="F572" s="1" t="s">
        <v>9</v>
      </c>
      <c r="G572" s="1" t="s">
        <v>10</v>
      </c>
      <c r="I572" s="1" t="s">
        <v>1148</v>
      </c>
      <c r="J572" s="1">
        <v>94</v>
      </c>
      <c r="K572" s="1">
        <v>7.58</v>
      </c>
      <c r="L572" s="1" t="s">
        <v>1787</v>
      </c>
      <c r="M572" s="1">
        <v>2.77</v>
      </c>
      <c r="N572" s="1" t="s">
        <v>9</v>
      </c>
      <c r="O572" s="1" t="s">
        <v>10</v>
      </c>
      <c r="Q572" s="1" t="s">
        <v>1148</v>
      </c>
      <c r="R572" s="1">
        <v>73.7</v>
      </c>
      <c r="S572" s="1">
        <v>7.1</v>
      </c>
      <c r="T572" s="1" t="s">
        <v>2371</v>
      </c>
      <c r="U572" s="1">
        <v>2.4300000000000002</v>
      </c>
      <c r="V572" s="1" t="s">
        <v>9</v>
      </c>
      <c r="W572" s="1" t="s">
        <v>10</v>
      </c>
      <c r="Y572" s="1" t="s">
        <v>1148</v>
      </c>
      <c r="Z572" s="1">
        <v>60.8</v>
      </c>
      <c r="AA572" s="1">
        <v>7.65</v>
      </c>
      <c r="AB572" s="1" t="s">
        <v>8454</v>
      </c>
      <c r="AC572" s="1">
        <v>2.5</v>
      </c>
      <c r="AD572" s="1" t="s">
        <v>9</v>
      </c>
      <c r="AE572" s="1" t="s">
        <v>10</v>
      </c>
    </row>
    <row r="573" spans="1:31" x14ac:dyDescent="0.25">
      <c r="A573" s="1" t="s">
        <v>1150</v>
      </c>
      <c r="B573" s="1">
        <v>67.8</v>
      </c>
      <c r="C573" s="1">
        <v>8.1</v>
      </c>
      <c r="D573" s="1" t="s">
        <v>1151</v>
      </c>
      <c r="E573" s="1">
        <v>2.88</v>
      </c>
      <c r="F573" s="1" t="s">
        <v>9</v>
      </c>
      <c r="G573" s="1" t="s">
        <v>10</v>
      </c>
      <c r="I573" s="1" t="s">
        <v>1150</v>
      </c>
      <c r="J573" s="1">
        <v>93.9</v>
      </c>
      <c r="K573" s="1">
        <v>7.58</v>
      </c>
      <c r="L573" s="1" t="s">
        <v>1788</v>
      </c>
      <c r="M573" s="1">
        <v>2.77</v>
      </c>
      <c r="N573" s="1" t="s">
        <v>9</v>
      </c>
      <c r="O573" s="1" t="s">
        <v>10</v>
      </c>
      <c r="Q573" s="1" t="s">
        <v>1150</v>
      </c>
      <c r="R573" s="1">
        <v>73.8</v>
      </c>
      <c r="S573" s="1">
        <v>7.09</v>
      </c>
      <c r="T573" s="1" t="s">
        <v>2372</v>
      </c>
      <c r="U573" s="1">
        <v>2.4300000000000002</v>
      </c>
      <c r="V573" s="1" t="s">
        <v>9</v>
      </c>
      <c r="W573" s="1" t="s">
        <v>10</v>
      </c>
      <c r="Y573" s="1" t="s">
        <v>1150</v>
      </c>
      <c r="Z573" s="1">
        <v>60.8</v>
      </c>
      <c r="AA573" s="1">
        <v>7.65</v>
      </c>
      <c r="AB573" s="1" t="s">
        <v>8455</v>
      </c>
      <c r="AC573" s="1">
        <v>2.5</v>
      </c>
      <c r="AD573" s="1" t="s">
        <v>9</v>
      </c>
      <c r="AE573" s="1" t="s">
        <v>10</v>
      </c>
    </row>
    <row r="574" spans="1:31" x14ac:dyDescent="0.25">
      <c r="A574" s="1" t="s">
        <v>1152</v>
      </c>
      <c r="B574" s="1">
        <v>67.8</v>
      </c>
      <c r="C574" s="1">
        <v>8.1</v>
      </c>
      <c r="D574" s="1" t="s">
        <v>1153</v>
      </c>
      <c r="E574" s="1">
        <v>2.88</v>
      </c>
      <c r="F574" s="1" t="s">
        <v>9</v>
      </c>
      <c r="G574" s="1" t="s">
        <v>10</v>
      </c>
      <c r="I574" s="1" t="s">
        <v>1152</v>
      </c>
      <c r="J574" s="1">
        <v>93.9</v>
      </c>
      <c r="K574" s="1">
        <v>7.58</v>
      </c>
      <c r="L574" s="1" t="s">
        <v>1789</v>
      </c>
      <c r="M574" s="1">
        <v>2.77</v>
      </c>
      <c r="N574" s="1" t="s">
        <v>9</v>
      </c>
      <c r="O574" s="1" t="s">
        <v>10</v>
      </c>
      <c r="Q574" s="1" t="s">
        <v>1152</v>
      </c>
      <c r="R574" s="1">
        <v>76.900000000000006</v>
      </c>
      <c r="S574" s="1">
        <v>6.71</v>
      </c>
      <c r="T574" s="1" t="s">
        <v>2373</v>
      </c>
      <c r="U574" s="1">
        <v>2.2599999999999998</v>
      </c>
      <c r="V574" s="1" t="s">
        <v>9</v>
      </c>
      <c r="W574" s="1" t="s">
        <v>10</v>
      </c>
      <c r="Y574" s="1" t="s">
        <v>1152</v>
      </c>
      <c r="Z574" s="1">
        <v>60.8</v>
      </c>
      <c r="AA574" s="1">
        <v>7.64</v>
      </c>
      <c r="AB574" s="1" t="s">
        <v>8456</v>
      </c>
      <c r="AC574" s="1">
        <v>2.5</v>
      </c>
      <c r="AD574" s="1" t="s">
        <v>9</v>
      </c>
      <c r="AE574" s="1" t="s">
        <v>10</v>
      </c>
    </row>
    <row r="575" spans="1:31" x14ac:dyDescent="0.25">
      <c r="A575" s="1" t="s">
        <v>1154</v>
      </c>
      <c r="B575" s="1">
        <v>67.8</v>
      </c>
      <c r="C575" s="1">
        <v>8.1</v>
      </c>
      <c r="D575" s="1" t="s">
        <v>1155</v>
      </c>
      <c r="E575" s="1">
        <v>2.88</v>
      </c>
      <c r="F575" s="1" t="s">
        <v>9</v>
      </c>
      <c r="G575" s="1" t="s">
        <v>10</v>
      </c>
      <c r="I575" s="1" t="s">
        <v>1154</v>
      </c>
      <c r="J575" s="1">
        <v>93.8</v>
      </c>
      <c r="K575" s="1">
        <v>7.58</v>
      </c>
      <c r="L575" s="1" t="s">
        <v>1790</v>
      </c>
      <c r="M575" s="1">
        <v>2.77</v>
      </c>
      <c r="N575" s="1" t="s">
        <v>9</v>
      </c>
      <c r="O575" s="1" t="s">
        <v>10</v>
      </c>
      <c r="Q575" s="1" t="s">
        <v>1154</v>
      </c>
      <c r="R575" s="1">
        <v>76.900000000000006</v>
      </c>
      <c r="S575" s="1">
        <v>6.71</v>
      </c>
      <c r="T575" s="1" t="s">
        <v>2374</v>
      </c>
      <c r="U575" s="1">
        <v>2.2599999999999998</v>
      </c>
      <c r="V575" s="1" t="s">
        <v>9</v>
      </c>
      <c r="W575" s="1" t="s">
        <v>10</v>
      </c>
      <c r="Y575" s="1" t="s">
        <v>1154</v>
      </c>
      <c r="Z575" s="1">
        <v>60.8</v>
      </c>
      <c r="AA575" s="1">
        <v>7.64</v>
      </c>
      <c r="AB575" s="1" t="s">
        <v>8457</v>
      </c>
      <c r="AC575" s="1">
        <v>2.5</v>
      </c>
      <c r="AD575" s="1" t="s">
        <v>9</v>
      </c>
      <c r="AE575" s="1" t="s">
        <v>10</v>
      </c>
    </row>
    <row r="576" spans="1:31" x14ac:dyDescent="0.25">
      <c r="A576" s="1" t="s">
        <v>1156</v>
      </c>
      <c r="B576" s="1">
        <v>67.8</v>
      </c>
      <c r="C576" s="1">
        <v>8.1</v>
      </c>
      <c r="D576" s="1" t="s">
        <v>1157</v>
      </c>
      <c r="E576" s="1">
        <v>2.87</v>
      </c>
      <c r="F576" s="1" t="s">
        <v>9</v>
      </c>
      <c r="G576" s="1" t="s">
        <v>10</v>
      </c>
      <c r="I576" s="1" t="s">
        <v>1156</v>
      </c>
      <c r="J576" s="1">
        <v>93.9</v>
      </c>
      <c r="K576" s="1">
        <v>7.57</v>
      </c>
      <c r="L576" s="1" t="s">
        <v>1791</v>
      </c>
      <c r="M576" s="1">
        <v>2.77</v>
      </c>
      <c r="N576" s="1" t="s">
        <v>9</v>
      </c>
      <c r="O576" s="1" t="s">
        <v>10</v>
      </c>
      <c r="Q576" s="1" t="s">
        <v>1156</v>
      </c>
      <c r="R576" s="1">
        <v>76.3</v>
      </c>
      <c r="S576" s="1">
        <v>6.77</v>
      </c>
      <c r="T576" s="1" t="s">
        <v>2375</v>
      </c>
      <c r="U576" s="1">
        <v>2.29</v>
      </c>
      <c r="V576" s="1" t="s">
        <v>9</v>
      </c>
      <c r="W576" s="1" t="s">
        <v>10</v>
      </c>
      <c r="Y576" s="1" t="s">
        <v>1156</v>
      </c>
      <c r="Z576" s="1">
        <v>60.8</v>
      </c>
      <c r="AA576" s="1">
        <v>7.64</v>
      </c>
      <c r="AB576" s="1" t="s">
        <v>8458</v>
      </c>
      <c r="AC576" s="1">
        <v>2.5</v>
      </c>
      <c r="AD576" s="1" t="s">
        <v>9</v>
      </c>
      <c r="AE576" s="1" t="s">
        <v>10</v>
      </c>
    </row>
    <row r="577" spans="1:31" x14ac:dyDescent="0.25">
      <c r="A577" s="1" t="s">
        <v>1158</v>
      </c>
      <c r="B577" s="1">
        <v>67.8</v>
      </c>
      <c r="C577" s="1">
        <v>8.09</v>
      </c>
      <c r="D577" s="1" t="s">
        <v>1159</v>
      </c>
      <c r="E577" s="1">
        <v>2.87</v>
      </c>
      <c r="F577" s="1" t="s">
        <v>9</v>
      </c>
      <c r="G577" s="1" t="s">
        <v>10</v>
      </c>
      <c r="I577" s="1" t="s">
        <v>1158</v>
      </c>
      <c r="J577" s="1">
        <v>93.9</v>
      </c>
      <c r="K577" s="1">
        <v>7.57</v>
      </c>
      <c r="L577" s="1" t="s">
        <v>1792</v>
      </c>
      <c r="M577" s="1">
        <v>2.77</v>
      </c>
      <c r="N577" s="1" t="s">
        <v>9</v>
      </c>
      <c r="O577" s="1" t="s">
        <v>10</v>
      </c>
      <c r="Q577" s="1" t="s">
        <v>1158</v>
      </c>
      <c r="R577" s="1">
        <v>77.2</v>
      </c>
      <c r="S577" s="1">
        <v>6.67</v>
      </c>
      <c r="T577" s="1" t="s">
        <v>2376</v>
      </c>
      <c r="U577" s="1">
        <v>2.2400000000000002</v>
      </c>
      <c r="V577" s="1" t="s">
        <v>9</v>
      </c>
      <c r="W577" s="1" t="s">
        <v>10</v>
      </c>
      <c r="Y577" s="1" t="s">
        <v>1158</v>
      </c>
      <c r="Z577" s="1">
        <v>60.7</v>
      </c>
      <c r="AA577" s="1">
        <v>7.64</v>
      </c>
      <c r="AB577" s="1" t="s">
        <v>8459</v>
      </c>
      <c r="AC577" s="1">
        <v>2.5</v>
      </c>
      <c r="AD577" s="1" t="s">
        <v>9</v>
      </c>
      <c r="AE577" s="1" t="s">
        <v>10</v>
      </c>
    </row>
    <row r="578" spans="1:31" x14ac:dyDescent="0.25">
      <c r="A578" s="1" t="s">
        <v>1160</v>
      </c>
      <c r="B578" s="1">
        <v>67.8</v>
      </c>
      <c r="C578" s="1">
        <v>8.09</v>
      </c>
      <c r="D578" s="1" t="s">
        <v>1161</v>
      </c>
      <c r="E578" s="1">
        <v>2.87</v>
      </c>
      <c r="F578" s="1" t="s">
        <v>9</v>
      </c>
      <c r="G578" s="1" t="s">
        <v>10</v>
      </c>
      <c r="I578" s="1" t="s">
        <v>1160</v>
      </c>
      <c r="J578" s="1">
        <v>93.9</v>
      </c>
      <c r="K578" s="1">
        <v>7.57</v>
      </c>
      <c r="L578" s="1" t="s">
        <v>1793</v>
      </c>
      <c r="M578" s="1">
        <v>2.76</v>
      </c>
      <c r="N578" s="1" t="s">
        <v>9</v>
      </c>
      <c r="O578" s="1" t="s">
        <v>10</v>
      </c>
      <c r="Q578" s="1" t="s">
        <v>1160</v>
      </c>
      <c r="R578" s="1">
        <v>73.7</v>
      </c>
      <c r="S578" s="1">
        <v>7.08</v>
      </c>
      <c r="T578" s="1" t="s">
        <v>2377</v>
      </c>
      <c r="U578" s="1">
        <v>2.42</v>
      </c>
      <c r="V578" s="1" t="s">
        <v>9</v>
      </c>
      <c r="W578" s="1" t="s">
        <v>10</v>
      </c>
      <c r="Y578" s="1" t="s">
        <v>1160</v>
      </c>
      <c r="Z578" s="1">
        <v>60.7</v>
      </c>
      <c r="AA578" s="1">
        <v>7.64</v>
      </c>
      <c r="AB578" s="1" t="s">
        <v>8460</v>
      </c>
      <c r="AC578" s="1">
        <v>2.5</v>
      </c>
      <c r="AD578" s="1" t="s">
        <v>9</v>
      </c>
      <c r="AE578" s="1" t="s">
        <v>10</v>
      </c>
    </row>
    <row r="579" spans="1:31" x14ac:dyDescent="0.25">
      <c r="A579" s="1" t="s">
        <v>1162</v>
      </c>
      <c r="B579" s="1">
        <v>67.8</v>
      </c>
      <c r="C579" s="1">
        <v>8.09</v>
      </c>
      <c r="D579" s="1" t="s">
        <v>1163</v>
      </c>
      <c r="E579" s="1">
        <v>2.87</v>
      </c>
      <c r="F579" s="1" t="s">
        <v>9</v>
      </c>
      <c r="G579" s="1" t="s">
        <v>10</v>
      </c>
      <c r="I579" s="1" t="s">
        <v>1162</v>
      </c>
      <c r="J579" s="1">
        <v>93.8</v>
      </c>
      <c r="K579" s="1">
        <v>7.58</v>
      </c>
      <c r="L579" s="1" t="s">
        <v>1794</v>
      </c>
      <c r="M579" s="1">
        <v>2.77</v>
      </c>
      <c r="N579" s="1" t="s">
        <v>9</v>
      </c>
      <c r="O579" s="1" t="s">
        <v>10</v>
      </c>
      <c r="Q579" s="1" t="s">
        <v>1162</v>
      </c>
      <c r="R579" s="1">
        <v>73.599999999999994</v>
      </c>
      <c r="S579" s="1">
        <v>7.09</v>
      </c>
      <c r="T579" s="1" t="s">
        <v>2378</v>
      </c>
      <c r="U579" s="1">
        <v>2.4300000000000002</v>
      </c>
      <c r="V579" s="1" t="s">
        <v>9</v>
      </c>
      <c r="W579" s="1" t="s">
        <v>10</v>
      </c>
      <c r="Y579" s="1" t="s">
        <v>1162</v>
      </c>
      <c r="Z579" s="1">
        <v>60.7</v>
      </c>
      <c r="AA579" s="1">
        <v>7.63</v>
      </c>
      <c r="AB579" s="1" t="s">
        <v>8461</v>
      </c>
      <c r="AC579" s="1">
        <v>2.4900000000000002</v>
      </c>
      <c r="AD579" s="1" t="s">
        <v>9</v>
      </c>
      <c r="AE579" s="1" t="s">
        <v>10</v>
      </c>
    </row>
    <row r="580" spans="1:31" x14ac:dyDescent="0.25">
      <c r="A580" s="1" t="s">
        <v>1164</v>
      </c>
      <c r="B580" s="1">
        <v>67.8</v>
      </c>
      <c r="C580" s="1">
        <v>8.09</v>
      </c>
      <c r="D580" s="1" t="s">
        <v>1165</v>
      </c>
      <c r="E580" s="1">
        <v>2.87</v>
      </c>
      <c r="F580" s="1" t="s">
        <v>9</v>
      </c>
      <c r="G580" s="1" t="s">
        <v>10</v>
      </c>
      <c r="I580" s="1" t="s">
        <v>1164</v>
      </c>
      <c r="J580" s="1">
        <v>93.9</v>
      </c>
      <c r="K580" s="1">
        <v>7.56</v>
      </c>
      <c r="L580" s="1" t="s">
        <v>1795</v>
      </c>
      <c r="M580" s="1">
        <v>2.76</v>
      </c>
      <c r="N580" s="1" t="s">
        <v>9</v>
      </c>
      <c r="O580" s="1" t="s">
        <v>10</v>
      </c>
      <c r="Q580" s="1" t="s">
        <v>1164</v>
      </c>
      <c r="R580" s="1">
        <v>73.7</v>
      </c>
      <c r="S580" s="1">
        <v>7.06</v>
      </c>
      <c r="T580" s="1" t="s">
        <v>2379</v>
      </c>
      <c r="U580" s="1">
        <v>2.41</v>
      </c>
      <c r="V580" s="1" t="s">
        <v>9</v>
      </c>
      <c r="W580" s="1" t="s">
        <v>10</v>
      </c>
      <c r="Y580" s="1" t="s">
        <v>1164</v>
      </c>
      <c r="Z580" s="1">
        <v>60.7</v>
      </c>
      <c r="AA580" s="1">
        <v>7.63</v>
      </c>
      <c r="AB580" s="1" t="s">
        <v>8462</v>
      </c>
      <c r="AC580" s="1">
        <v>2.4900000000000002</v>
      </c>
      <c r="AD580" s="1" t="s">
        <v>9</v>
      </c>
      <c r="AE580" s="1" t="s">
        <v>10</v>
      </c>
    </row>
    <row r="581" spans="1:31" x14ac:dyDescent="0.25">
      <c r="A581" s="1" t="s">
        <v>1166</v>
      </c>
      <c r="B581" s="1">
        <v>67.7</v>
      </c>
      <c r="C581" s="1">
        <v>8.09</v>
      </c>
      <c r="D581" s="1" t="s">
        <v>1167</v>
      </c>
      <c r="E581" s="1">
        <v>2.87</v>
      </c>
      <c r="F581" s="1" t="s">
        <v>9</v>
      </c>
      <c r="G581" s="1" t="s">
        <v>10</v>
      </c>
      <c r="I581" s="1" t="s">
        <v>1166</v>
      </c>
      <c r="J581" s="1">
        <v>93.9</v>
      </c>
      <c r="K581" s="1">
        <v>7.56</v>
      </c>
      <c r="L581" s="1" t="s">
        <v>1796</v>
      </c>
      <c r="M581" s="1">
        <v>2.76</v>
      </c>
      <c r="N581" s="1" t="s">
        <v>9</v>
      </c>
      <c r="O581" s="1" t="s">
        <v>10</v>
      </c>
      <c r="Q581" s="1" t="s">
        <v>1166</v>
      </c>
      <c r="R581" s="1">
        <v>73.7</v>
      </c>
      <c r="S581" s="1">
        <v>7.07</v>
      </c>
      <c r="T581" s="1" t="s">
        <v>2380</v>
      </c>
      <c r="U581" s="1">
        <v>2.42</v>
      </c>
      <c r="V581" s="1" t="s">
        <v>9</v>
      </c>
      <c r="W581" s="1" t="s">
        <v>10</v>
      </c>
      <c r="Y581" s="1" t="s">
        <v>1166</v>
      </c>
      <c r="Z581" s="1">
        <v>60.7</v>
      </c>
      <c r="AA581" s="1">
        <v>7.63</v>
      </c>
      <c r="AB581" s="1" t="s">
        <v>8463</v>
      </c>
      <c r="AC581" s="1">
        <v>2.4900000000000002</v>
      </c>
      <c r="AD581" s="1" t="s">
        <v>9</v>
      </c>
      <c r="AE581" s="1" t="s">
        <v>10</v>
      </c>
    </row>
    <row r="582" spans="1:31" x14ac:dyDescent="0.25">
      <c r="A582" s="1" t="s">
        <v>1168</v>
      </c>
      <c r="B582" s="1">
        <v>67.7</v>
      </c>
      <c r="C582" s="1">
        <v>8.09</v>
      </c>
      <c r="D582" s="1" t="s">
        <v>1169</v>
      </c>
      <c r="E582" s="1">
        <v>2.87</v>
      </c>
      <c r="F582" s="1" t="s">
        <v>9</v>
      </c>
      <c r="G582" s="1" t="s">
        <v>10</v>
      </c>
      <c r="I582" s="1" t="s">
        <v>1168</v>
      </c>
      <c r="J582" s="1">
        <v>93.9</v>
      </c>
      <c r="K582" s="1">
        <v>7.56</v>
      </c>
      <c r="L582" s="1" t="s">
        <v>1797</v>
      </c>
      <c r="M582" s="1">
        <v>2.76</v>
      </c>
      <c r="N582" s="1" t="s">
        <v>9</v>
      </c>
      <c r="O582" s="1" t="s">
        <v>10</v>
      </c>
      <c r="Q582" s="1" t="s">
        <v>1168</v>
      </c>
      <c r="R582" s="1">
        <v>73.7</v>
      </c>
      <c r="S582" s="1">
        <v>7.06</v>
      </c>
      <c r="T582" s="1" t="s">
        <v>2381</v>
      </c>
      <c r="U582" s="1">
        <v>2.41</v>
      </c>
      <c r="V582" s="1" t="s">
        <v>9</v>
      </c>
      <c r="W582" s="1" t="s">
        <v>10</v>
      </c>
      <c r="Y582" s="1" t="s">
        <v>1168</v>
      </c>
      <c r="Z582" s="1">
        <v>60.7</v>
      </c>
      <c r="AA582" s="1">
        <v>7.63</v>
      </c>
      <c r="AB582" s="1" t="s">
        <v>8464</v>
      </c>
      <c r="AC582" s="1">
        <v>2.4900000000000002</v>
      </c>
      <c r="AD582" s="1" t="s">
        <v>9</v>
      </c>
      <c r="AE582" s="1" t="s">
        <v>10</v>
      </c>
    </row>
    <row r="583" spans="1:31" x14ac:dyDescent="0.25">
      <c r="A583" s="1" t="s">
        <v>1170</v>
      </c>
      <c r="B583" s="1">
        <v>67.7</v>
      </c>
      <c r="C583" s="1">
        <v>8.08</v>
      </c>
      <c r="D583" s="1" t="s">
        <v>1171</v>
      </c>
      <c r="E583" s="1">
        <v>2.86</v>
      </c>
      <c r="F583" s="1" t="s">
        <v>9</v>
      </c>
      <c r="G583" s="1" t="s">
        <v>10</v>
      </c>
      <c r="I583" s="1" t="s">
        <v>1170</v>
      </c>
      <c r="J583" s="1">
        <v>93.8</v>
      </c>
      <c r="K583" s="1">
        <v>7.57</v>
      </c>
      <c r="L583" s="1" t="s">
        <v>1798</v>
      </c>
      <c r="M583" s="1">
        <v>2.76</v>
      </c>
      <c r="N583" s="1" t="s">
        <v>9</v>
      </c>
      <c r="O583" s="1" t="s">
        <v>10</v>
      </c>
      <c r="Q583" s="1" t="s">
        <v>1170</v>
      </c>
      <c r="R583" s="1">
        <v>73.7</v>
      </c>
      <c r="S583" s="1">
        <v>7.05</v>
      </c>
      <c r="T583" s="1" t="s">
        <v>2382</v>
      </c>
      <c r="U583" s="1">
        <v>2.41</v>
      </c>
      <c r="V583" s="1" t="s">
        <v>9</v>
      </c>
      <c r="W583" s="1" t="s">
        <v>10</v>
      </c>
      <c r="Y583" s="1" t="s">
        <v>1170</v>
      </c>
      <c r="Z583" s="1">
        <v>60.6</v>
      </c>
      <c r="AA583" s="1">
        <v>7.63</v>
      </c>
      <c r="AB583" s="1" t="s">
        <v>8465</v>
      </c>
      <c r="AC583" s="1">
        <v>2.4900000000000002</v>
      </c>
      <c r="AD583" s="1" t="s">
        <v>9</v>
      </c>
      <c r="AE583" s="1" t="s">
        <v>10</v>
      </c>
    </row>
    <row r="584" spans="1:31" x14ac:dyDescent="0.25">
      <c r="A584" s="1" t="s">
        <v>1172</v>
      </c>
      <c r="B584" s="1">
        <v>67.7</v>
      </c>
      <c r="C584" s="1">
        <v>8.08</v>
      </c>
      <c r="D584" s="1" t="s">
        <v>1173</v>
      </c>
      <c r="E584" s="1">
        <v>2.86</v>
      </c>
      <c r="F584" s="1" t="s">
        <v>9</v>
      </c>
      <c r="G584" s="1" t="s">
        <v>10</v>
      </c>
      <c r="I584" s="1" t="s">
        <v>1172</v>
      </c>
      <c r="J584" s="1">
        <v>93.8</v>
      </c>
      <c r="K584" s="1">
        <v>7.57</v>
      </c>
      <c r="L584" s="1" t="s">
        <v>1799</v>
      </c>
      <c r="M584" s="1">
        <v>2.76</v>
      </c>
      <c r="N584" s="1" t="s">
        <v>9</v>
      </c>
      <c r="O584" s="1" t="s">
        <v>10</v>
      </c>
      <c r="Q584" s="1" t="s">
        <v>1172</v>
      </c>
      <c r="R584" s="1">
        <v>73.7</v>
      </c>
      <c r="S584" s="1">
        <v>7.05</v>
      </c>
      <c r="T584" s="1" t="s">
        <v>2383</v>
      </c>
      <c r="U584" s="1">
        <v>2.41</v>
      </c>
      <c r="V584" s="1" t="s">
        <v>9</v>
      </c>
      <c r="W584" s="1" t="s">
        <v>10</v>
      </c>
      <c r="Y584" s="1" t="s">
        <v>1172</v>
      </c>
      <c r="Z584" s="1">
        <v>60.6</v>
      </c>
      <c r="AA584" s="1">
        <v>7.62</v>
      </c>
      <c r="AB584" s="1" t="s">
        <v>8466</v>
      </c>
      <c r="AC584" s="1">
        <v>2.4900000000000002</v>
      </c>
      <c r="AD584" s="1" t="s">
        <v>9</v>
      </c>
      <c r="AE584" s="1" t="s">
        <v>10</v>
      </c>
    </row>
    <row r="585" spans="1:31" x14ac:dyDescent="0.25">
      <c r="A585" s="1" t="s">
        <v>1174</v>
      </c>
      <c r="B585" s="1">
        <v>67.7</v>
      </c>
      <c r="C585" s="1">
        <v>8.08</v>
      </c>
      <c r="D585" s="1" t="s">
        <v>1175</v>
      </c>
      <c r="E585" s="1">
        <v>2.86</v>
      </c>
      <c r="F585" s="1" t="s">
        <v>9</v>
      </c>
      <c r="G585" s="1" t="s">
        <v>10</v>
      </c>
      <c r="I585" s="1" t="s">
        <v>1174</v>
      </c>
      <c r="J585" s="1">
        <v>93.9</v>
      </c>
      <c r="K585" s="1">
        <v>7.56</v>
      </c>
      <c r="L585" s="1" t="s">
        <v>1800</v>
      </c>
      <c r="M585" s="1">
        <v>2.76</v>
      </c>
      <c r="N585" s="1" t="s">
        <v>9</v>
      </c>
      <c r="O585" s="1" t="s">
        <v>10</v>
      </c>
      <c r="Q585" s="1" t="s">
        <v>1174</v>
      </c>
      <c r="R585" s="1">
        <v>73.599999999999994</v>
      </c>
      <c r="S585" s="1">
        <v>7.06</v>
      </c>
      <c r="T585" s="1" t="s">
        <v>2384</v>
      </c>
      <c r="U585" s="1">
        <v>2.41</v>
      </c>
      <c r="V585" s="1" t="s">
        <v>9</v>
      </c>
      <c r="W585" s="1" t="s">
        <v>10</v>
      </c>
      <c r="Y585" s="1" t="s">
        <v>1174</v>
      </c>
      <c r="Z585" s="1">
        <v>60.6</v>
      </c>
      <c r="AA585" s="1">
        <v>7.62</v>
      </c>
      <c r="AB585" s="1" t="s">
        <v>8467</v>
      </c>
      <c r="AC585" s="1">
        <v>2.4900000000000002</v>
      </c>
      <c r="AD585" s="1" t="s">
        <v>9</v>
      </c>
      <c r="AE585" s="1" t="s">
        <v>10</v>
      </c>
    </row>
    <row r="586" spans="1:31" x14ac:dyDescent="0.25">
      <c r="A586" s="1" t="s">
        <v>1176</v>
      </c>
      <c r="B586" s="1">
        <v>67.599999999999994</v>
      </c>
      <c r="C586" s="1">
        <v>8.09</v>
      </c>
      <c r="D586" s="1" t="s">
        <v>1177</v>
      </c>
      <c r="E586" s="1">
        <v>2.87</v>
      </c>
      <c r="F586" s="1" t="s">
        <v>9</v>
      </c>
      <c r="G586" s="1" t="s">
        <v>10</v>
      </c>
      <c r="I586" s="1" t="s">
        <v>1176</v>
      </c>
      <c r="J586" s="1">
        <v>93.9</v>
      </c>
      <c r="K586" s="1">
        <v>7.56</v>
      </c>
      <c r="L586" s="1" t="s">
        <v>1801</v>
      </c>
      <c r="M586" s="1">
        <v>2.76</v>
      </c>
      <c r="N586" s="1" t="s">
        <v>9</v>
      </c>
      <c r="O586" s="1" t="s">
        <v>10</v>
      </c>
      <c r="Q586" s="1" t="s">
        <v>1176</v>
      </c>
      <c r="R586" s="1">
        <v>73.599999999999994</v>
      </c>
      <c r="S586" s="1">
        <v>7.05</v>
      </c>
      <c r="T586" s="1" t="s">
        <v>2385</v>
      </c>
      <c r="U586" s="1">
        <v>2.41</v>
      </c>
      <c r="V586" s="1" t="s">
        <v>9</v>
      </c>
      <c r="W586" s="1" t="s">
        <v>10</v>
      </c>
      <c r="Y586" s="1" t="s">
        <v>1176</v>
      </c>
      <c r="Z586" s="1">
        <v>60.6</v>
      </c>
      <c r="AA586" s="1">
        <v>7.62</v>
      </c>
      <c r="AB586" s="1" t="s">
        <v>8468</v>
      </c>
      <c r="AC586" s="1">
        <v>2.4900000000000002</v>
      </c>
      <c r="AD586" s="1" t="s">
        <v>9</v>
      </c>
      <c r="AE586" s="1" t="s">
        <v>10</v>
      </c>
    </row>
    <row r="587" spans="1:31" x14ac:dyDescent="0.25">
      <c r="A587" s="1" t="s">
        <v>1178</v>
      </c>
      <c r="B587" s="1">
        <v>67.599999999999994</v>
      </c>
      <c r="C587" s="1">
        <v>8.08</v>
      </c>
      <c r="D587" s="1" t="s">
        <v>1179</v>
      </c>
      <c r="E587" s="1">
        <v>2.86</v>
      </c>
      <c r="F587" s="1" t="s">
        <v>9</v>
      </c>
      <c r="G587" s="1" t="s">
        <v>10</v>
      </c>
      <c r="I587" s="1" t="s">
        <v>1178</v>
      </c>
      <c r="J587" s="1">
        <v>93.8</v>
      </c>
      <c r="K587" s="1">
        <v>7.56</v>
      </c>
      <c r="L587" s="1" t="s">
        <v>1802</v>
      </c>
      <c r="M587" s="1">
        <v>2.76</v>
      </c>
      <c r="N587" s="1" t="s">
        <v>9</v>
      </c>
      <c r="O587" s="1" t="s">
        <v>10</v>
      </c>
      <c r="Q587" s="1" t="s">
        <v>1178</v>
      </c>
      <c r="R587" s="1">
        <v>73.5</v>
      </c>
      <c r="S587" s="1">
        <v>7.07</v>
      </c>
      <c r="T587" s="1" t="s">
        <v>2386</v>
      </c>
      <c r="U587" s="1">
        <v>2.42</v>
      </c>
      <c r="V587" s="1" t="s">
        <v>9</v>
      </c>
      <c r="W587" s="1" t="s">
        <v>10</v>
      </c>
      <c r="Y587" s="1" t="s">
        <v>1178</v>
      </c>
      <c r="Z587" s="1">
        <v>60.6</v>
      </c>
      <c r="AA587" s="1">
        <v>7.62</v>
      </c>
      <c r="AB587" s="1" t="s">
        <v>8469</v>
      </c>
      <c r="AC587" s="1">
        <v>2.4900000000000002</v>
      </c>
      <c r="AD587" s="1" t="s">
        <v>9</v>
      </c>
      <c r="AE587" s="1" t="s">
        <v>10</v>
      </c>
    </row>
    <row r="588" spans="1:31" x14ac:dyDescent="0.25">
      <c r="A588" s="1" t="s">
        <v>1180</v>
      </c>
      <c r="B588" s="1">
        <v>67.599999999999994</v>
      </c>
      <c r="C588" s="1">
        <v>8.08</v>
      </c>
      <c r="D588" s="1" t="s">
        <v>1181</v>
      </c>
      <c r="E588" s="1">
        <v>2.86</v>
      </c>
      <c r="F588" s="1" t="s">
        <v>9</v>
      </c>
      <c r="G588" s="1" t="s">
        <v>10</v>
      </c>
      <c r="I588" s="1" t="s">
        <v>1180</v>
      </c>
      <c r="J588" s="1">
        <v>93.9</v>
      </c>
      <c r="K588" s="1">
        <v>7.55</v>
      </c>
      <c r="L588" s="1" t="s">
        <v>1803</v>
      </c>
      <c r="M588" s="1">
        <v>2.75</v>
      </c>
      <c r="N588" s="1" t="s">
        <v>9</v>
      </c>
      <c r="O588" s="1" t="s">
        <v>10</v>
      </c>
      <c r="Q588" s="1" t="s">
        <v>1180</v>
      </c>
      <c r="R588" s="1">
        <v>73.5</v>
      </c>
      <c r="S588" s="1">
        <v>7.07</v>
      </c>
      <c r="T588" s="1" t="s">
        <v>2387</v>
      </c>
      <c r="U588" s="1">
        <v>2.41</v>
      </c>
      <c r="V588" s="1" t="s">
        <v>9</v>
      </c>
      <c r="W588" s="1" t="s">
        <v>10</v>
      </c>
      <c r="Y588" s="1" t="s">
        <v>1180</v>
      </c>
      <c r="Z588" s="1">
        <v>60.5</v>
      </c>
      <c r="AA588" s="1">
        <v>7.62</v>
      </c>
      <c r="AB588" s="1" t="s">
        <v>8470</v>
      </c>
      <c r="AC588" s="1">
        <v>2.48</v>
      </c>
      <c r="AD588" s="1" t="s">
        <v>9</v>
      </c>
      <c r="AE588" s="1" t="s">
        <v>10</v>
      </c>
    </row>
    <row r="589" spans="1:31" x14ac:dyDescent="0.25">
      <c r="A589" s="1" t="s">
        <v>1182</v>
      </c>
      <c r="B589" s="1">
        <v>67.599999999999994</v>
      </c>
      <c r="C589" s="1">
        <v>8.08</v>
      </c>
      <c r="D589" s="1" t="s">
        <v>1183</v>
      </c>
      <c r="E589" s="1">
        <v>2.86</v>
      </c>
      <c r="F589" s="1" t="s">
        <v>9</v>
      </c>
      <c r="G589" s="1" t="s">
        <v>10</v>
      </c>
      <c r="I589" s="1" t="s">
        <v>1182</v>
      </c>
      <c r="J589" s="1">
        <v>93.7</v>
      </c>
      <c r="K589" s="1">
        <v>7.56</v>
      </c>
      <c r="L589" s="1" t="s">
        <v>1804</v>
      </c>
      <c r="M589" s="1">
        <v>2.76</v>
      </c>
      <c r="N589" s="1" t="s">
        <v>9</v>
      </c>
      <c r="O589" s="1" t="s">
        <v>10</v>
      </c>
      <c r="Q589" s="1" t="s">
        <v>1182</v>
      </c>
      <c r="R589" s="1">
        <v>73.7</v>
      </c>
      <c r="S589" s="1">
        <v>7.04</v>
      </c>
      <c r="T589" s="1" t="s">
        <v>2388</v>
      </c>
      <c r="U589" s="1">
        <v>2.4</v>
      </c>
      <c r="V589" s="1" t="s">
        <v>9</v>
      </c>
      <c r="W589" s="1" t="s">
        <v>10</v>
      </c>
      <c r="Y589" s="1" t="s">
        <v>1182</v>
      </c>
      <c r="Z589" s="1">
        <v>60.5</v>
      </c>
      <c r="AA589" s="1">
        <v>7.62</v>
      </c>
      <c r="AB589" s="1" t="s">
        <v>8471</v>
      </c>
      <c r="AC589" s="1">
        <v>2.48</v>
      </c>
      <c r="AD589" s="1" t="s">
        <v>9</v>
      </c>
      <c r="AE589" s="1" t="s">
        <v>10</v>
      </c>
    </row>
    <row r="590" spans="1:31" x14ac:dyDescent="0.25">
      <c r="A590" s="1" t="s">
        <v>1184</v>
      </c>
      <c r="B590" s="1">
        <v>67.599999999999994</v>
      </c>
      <c r="C590" s="1">
        <v>8.07</v>
      </c>
      <c r="D590" s="1" t="s">
        <v>1185</v>
      </c>
      <c r="E590" s="1">
        <v>2.86</v>
      </c>
      <c r="F590" s="1" t="s">
        <v>9</v>
      </c>
      <c r="G590" s="1" t="s">
        <v>10</v>
      </c>
      <c r="I590" s="1" t="s">
        <v>1184</v>
      </c>
      <c r="J590" s="1">
        <v>93.8</v>
      </c>
      <c r="K590" s="1">
        <v>7.55</v>
      </c>
      <c r="L590" s="1" t="s">
        <v>1805</v>
      </c>
      <c r="M590" s="1">
        <v>2.76</v>
      </c>
      <c r="N590" s="1" t="s">
        <v>9</v>
      </c>
      <c r="O590" s="1" t="s">
        <v>10</v>
      </c>
      <c r="Q590" s="1" t="s">
        <v>1184</v>
      </c>
      <c r="R590" s="1">
        <v>73.400000000000006</v>
      </c>
      <c r="S590" s="1">
        <v>7.07</v>
      </c>
      <c r="T590" s="1" t="s">
        <v>2389</v>
      </c>
      <c r="U590" s="1">
        <v>2.41</v>
      </c>
      <c r="V590" s="1" t="s">
        <v>9</v>
      </c>
      <c r="W590" s="1" t="s">
        <v>10</v>
      </c>
      <c r="Y590" s="1" t="s">
        <v>1184</v>
      </c>
      <c r="Z590" s="1">
        <v>60.5</v>
      </c>
      <c r="AA590" s="1">
        <v>7.61</v>
      </c>
      <c r="AB590" s="1" t="s">
        <v>8472</v>
      </c>
      <c r="AC590" s="1">
        <v>2.48</v>
      </c>
      <c r="AD590" s="1" t="s">
        <v>9</v>
      </c>
      <c r="AE590" s="1" t="s">
        <v>10</v>
      </c>
    </row>
    <row r="591" spans="1:31" x14ac:dyDescent="0.25">
      <c r="A591" s="1" t="s">
        <v>1186</v>
      </c>
      <c r="B591" s="1">
        <v>67.599999999999994</v>
      </c>
      <c r="C591" s="1">
        <v>8.08</v>
      </c>
      <c r="D591" s="1" t="s">
        <v>1187</v>
      </c>
      <c r="E591" s="1">
        <v>2.86</v>
      </c>
      <c r="F591" s="1" t="s">
        <v>9</v>
      </c>
      <c r="G591" s="1" t="s">
        <v>10</v>
      </c>
      <c r="I591" s="1" t="s">
        <v>1186</v>
      </c>
      <c r="J591" s="1">
        <v>93.7</v>
      </c>
      <c r="K591" s="1">
        <v>7.55</v>
      </c>
      <c r="L591" s="1" t="s">
        <v>1806</v>
      </c>
      <c r="M591" s="1">
        <v>2.76</v>
      </c>
      <c r="N591" s="1" t="s">
        <v>9</v>
      </c>
      <c r="O591" s="1" t="s">
        <v>10</v>
      </c>
      <c r="Q591" s="1" t="s">
        <v>1186</v>
      </c>
      <c r="R591" s="1">
        <v>73.599999999999994</v>
      </c>
      <c r="S591" s="1">
        <v>7.04</v>
      </c>
      <c r="T591" s="1" t="s">
        <v>2390</v>
      </c>
      <c r="U591" s="1">
        <v>2.4</v>
      </c>
      <c r="V591" s="1" t="s">
        <v>9</v>
      </c>
      <c r="W591" s="1" t="s">
        <v>10</v>
      </c>
      <c r="Y591" s="1" t="s">
        <v>1186</v>
      </c>
      <c r="Z591" s="1">
        <v>60.5</v>
      </c>
      <c r="AA591" s="1">
        <v>7.61</v>
      </c>
      <c r="AB591" s="1" t="s">
        <v>8473</v>
      </c>
      <c r="AC591" s="1">
        <v>2.48</v>
      </c>
      <c r="AD591" s="1" t="s">
        <v>9</v>
      </c>
      <c r="AE591" s="1" t="s">
        <v>10</v>
      </c>
    </row>
    <row r="592" spans="1:31" x14ac:dyDescent="0.25">
      <c r="A592" s="1" t="s">
        <v>1188</v>
      </c>
      <c r="B592" s="1">
        <v>67.599999999999994</v>
      </c>
      <c r="C592" s="1">
        <v>8.07</v>
      </c>
      <c r="D592" s="1" t="s">
        <v>1189</v>
      </c>
      <c r="E592" s="1">
        <v>2.86</v>
      </c>
      <c r="F592" s="1" t="s">
        <v>9</v>
      </c>
      <c r="G592" s="1" t="s">
        <v>10</v>
      </c>
      <c r="I592" s="1" t="s">
        <v>1188</v>
      </c>
      <c r="J592" s="1">
        <v>93.8</v>
      </c>
      <c r="K592" s="1">
        <v>7.55</v>
      </c>
      <c r="L592" s="1" t="s">
        <v>1807</v>
      </c>
      <c r="M592" s="1">
        <v>2.75</v>
      </c>
      <c r="N592" s="1" t="s">
        <v>9</v>
      </c>
      <c r="O592" s="1" t="s">
        <v>10</v>
      </c>
      <c r="Q592" s="1" t="s">
        <v>1188</v>
      </c>
      <c r="R592" s="1">
        <v>73.5</v>
      </c>
      <c r="S592" s="1">
        <v>7.05</v>
      </c>
      <c r="T592" s="1" t="s">
        <v>2391</v>
      </c>
      <c r="U592" s="1">
        <v>2.41</v>
      </c>
      <c r="V592" s="1" t="s">
        <v>9</v>
      </c>
      <c r="W592" s="1" t="s">
        <v>10</v>
      </c>
      <c r="Y592" s="1" t="s">
        <v>1188</v>
      </c>
      <c r="Z592" s="1">
        <v>60.5</v>
      </c>
      <c r="AA592" s="1">
        <v>7.61</v>
      </c>
      <c r="AB592" s="1" t="s">
        <v>8474</v>
      </c>
      <c r="AC592" s="1">
        <v>2.48</v>
      </c>
      <c r="AD592" s="1" t="s">
        <v>9</v>
      </c>
      <c r="AE592" s="1" t="s">
        <v>10</v>
      </c>
    </row>
    <row r="593" spans="1:31" x14ac:dyDescent="0.25">
      <c r="A593" s="1" t="s">
        <v>1190</v>
      </c>
      <c r="B593" s="1">
        <v>67.5</v>
      </c>
      <c r="C593" s="1">
        <v>8.07</v>
      </c>
      <c r="D593" s="1" t="s">
        <v>1191</v>
      </c>
      <c r="E593" s="1">
        <v>2.86</v>
      </c>
      <c r="F593" s="1" t="s">
        <v>9</v>
      </c>
      <c r="G593" s="1" t="s">
        <v>10</v>
      </c>
      <c r="I593" s="1" t="s">
        <v>1190</v>
      </c>
      <c r="J593" s="1">
        <v>93.7</v>
      </c>
      <c r="K593" s="1">
        <v>7.55</v>
      </c>
      <c r="L593" s="1" t="s">
        <v>1808</v>
      </c>
      <c r="M593" s="1">
        <v>2.76</v>
      </c>
      <c r="N593" s="1" t="s">
        <v>9</v>
      </c>
      <c r="O593" s="1" t="s">
        <v>10</v>
      </c>
      <c r="Q593" s="1" t="s">
        <v>1190</v>
      </c>
      <c r="R593" s="1">
        <v>73.5</v>
      </c>
      <c r="S593" s="1">
        <v>7.06</v>
      </c>
      <c r="T593" s="1" t="s">
        <v>2392</v>
      </c>
      <c r="U593" s="1">
        <v>2.41</v>
      </c>
      <c r="V593" s="1" t="s">
        <v>9</v>
      </c>
      <c r="W593" s="1" t="s">
        <v>10</v>
      </c>
      <c r="Y593" s="1" t="s">
        <v>1190</v>
      </c>
      <c r="Z593" s="1">
        <v>60.5</v>
      </c>
      <c r="AA593" s="1">
        <v>7.61</v>
      </c>
      <c r="AB593" s="1" t="s">
        <v>8475</v>
      </c>
      <c r="AC593" s="1">
        <v>2.48</v>
      </c>
      <c r="AD593" s="1" t="s">
        <v>9</v>
      </c>
      <c r="AE593" s="1" t="s">
        <v>10</v>
      </c>
    </row>
    <row r="594" spans="1:31" x14ac:dyDescent="0.25">
      <c r="A594" s="1" t="s">
        <v>1192</v>
      </c>
      <c r="B594" s="1">
        <v>67.5</v>
      </c>
      <c r="C594" s="1">
        <v>8.07</v>
      </c>
      <c r="D594" s="1" t="s">
        <v>1193</v>
      </c>
      <c r="E594" s="1">
        <v>2.85</v>
      </c>
      <c r="F594" s="1" t="s">
        <v>9</v>
      </c>
      <c r="G594" s="1" t="s">
        <v>10</v>
      </c>
      <c r="I594" s="1" t="s">
        <v>1192</v>
      </c>
      <c r="J594" s="1">
        <v>93.7</v>
      </c>
      <c r="K594" s="1">
        <v>7.55</v>
      </c>
      <c r="L594" s="1" t="s">
        <v>1809</v>
      </c>
      <c r="M594" s="1">
        <v>2.75</v>
      </c>
      <c r="N594" s="1" t="s">
        <v>9</v>
      </c>
      <c r="O594" s="1" t="s">
        <v>10</v>
      </c>
      <c r="Q594" s="1" t="s">
        <v>1192</v>
      </c>
      <c r="R594" s="1">
        <v>73.400000000000006</v>
      </c>
      <c r="S594" s="1">
        <v>7.06</v>
      </c>
      <c r="T594" s="1" t="s">
        <v>2393</v>
      </c>
      <c r="U594" s="1">
        <v>2.41</v>
      </c>
      <c r="V594" s="1" t="s">
        <v>9</v>
      </c>
      <c r="W594" s="1" t="s">
        <v>10</v>
      </c>
      <c r="Y594" s="1" t="s">
        <v>1192</v>
      </c>
      <c r="Z594" s="1">
        <v>60.4</v>
      </c>
      <c r="AA594" s="1">
        <v>7.61</v>
      </c>
      <c r="AB594" s="1" t="s">
        <v>8476</v>
      </c>
      <c r="AC594" s="1">
        <v>2.48</v>
      </c>
      <c r="AD594" s="1" t="s">
        <v>9</v>
      </c>
      <c r="AE594" s="1" t="s">
        <v>10</v>
      </c>
    </row>
    <row r="595" spans="1:31" x14ac:dyDescent="0.25">
      <c r="A595" s="1" t="s">
        <v>1194</v>
      </c>
      <c r="B595" s="1">
        <v>67.5</v>
      </c>
      <c r="C595" s="1">
        <v>8.07</v>
      </c>
      <c r="D595" s="1" t="s">
        <v>1195</v>
      </c>
      <c r="E595" s="1">
        <v>2.85</v>
      </c>
      <c r="F595" s="1" t="s">
        <v>9</v>
      </c>
      <c r="G595" s="1" t="s">
        <v>10</v>
      </c>
      <c r="I595" s="1" t="s">
        <v>1194</v>
      </c>
      <c r="J595" s="1">
        <v>93.8</v>
      </c>
      <c r="K595" s="1">
        <v>7.54</v>
      </c>
      <c r="L595" s="1" t="s">
        <v>1810</v>
      </c>
      <c r="M595" s="1">
        <v>2.75</v>
      </c>
      <c r="N595" s="1" t="s">
        <v>9</v>
      </c>
      <c r="O595" s="1" t="s">
        <v>10</v>
      </c>
      <c r="Q595" s="1" t="s">
        <v>1194</v>
      </c>
      <c r="R595" s="1">
        <v>73.400000000000006</v>
      </c>
      <c r="S595" s="1">
        <v>7.05</v>
      </c>
      <c r="T595" s="1" t="s">
        <v>2394</v>
      </c>
      <c r="U595" s="1">
        <v>2.4</v>
      </c>
      <c r="V595" s="1" t="s">
        <v>9</v>
      </c>
      <c r="W595" s="1" t="s">
        <v>10</v>
      </c>
      <c r="Y595" s="1" t="s">
        <v>1194</v>
      </c>
      <c r="Z595" s="1">
        <v>60.4</v>
      </c>
      <c r="AA595" s="1">
        <v>7.61</v>
      </c>
      <c r="AB595" s="1" t="s">
        <v>8477</v>
      </c>
      <c r="AC595" s="1">
        <v>2.48</v>
      </c>
      <c r="AD595" s="1" t="s">
        <v>9</v>
      </c>
      <c r="AE595" s="1" t="s">
        <v>10</v>
      </c>
    </row>
    <row r="596" spans="1:31" x14ac:dyDescent="0.25">
      <c r="A596" s="1" t="s">
        <v>1196</v>
      </c>
      <c r="B596" s="1">
        <v>67.5</v>
      </c>
      <c r="C596" s="1">
        <v>8.07</v>
      </c>
      <c r="D596" s="1" t="s">
        <v>1197</v>
      </c>
      <c r="E596" s="1">
        <v>2.85</v>
      </c>
      <c r="F596" s="1" t="s">
        <v>9</v>
      </c>
      <c r="G596" s="1" t="s">
        <v>10</v>
      </c>
      <c r="I596" s="1" t="s">
        <v>1196</v>
      </c>
      <c r="J596" s="1">
        <v>93.8</v>
      </c>
      <c r="K596" s="1">
        <v>7.54</v>
      </c>
      <c r="L596" s="1" t="s">
        <v>1811</v>
      </c>
      <c r="M596" s="1">
        <v>2.75</v>
      </c>
      <c r="N596" s="1" t="s">
        <v>9</v>
      </c>
      <c r="O596" s="1" t="s">
        <v>10</v>
      </c>
      <c r="Q596" s="1" t="s">
        <v>1196</v>
      </c>
      <c r="R596" s="1">
        <v>73.400000000000006</v>
      </c>
      <c r="S596" s="1">
        <v>7.05</v>
      </c>
      <c r="T596" s="1" t="s">
        <v>2395</v>
      </c>
      <c r="U596" s="1">
        <v>2.4</v>
      </c>
      <c r="V596" s="1" t="s">
        <v>9</v>
      </c>
      <c r="W596" s="1" t="s">
        <v>10</v>
      </c>
      <c r="Y596" s="1" t="s">
        <v>1196</v>
      </c>
      <c r="Z596" s="1">
        <v>60.4</v>
      </c>
      <c r="AA596" s="1">
        <v>7.61</v>
      </c>
      <c r="AB596" s="1" t="s">
        <v>8478</v>
      </c>
      <c r="AC596" s="1">
        <v>2.48</v>
      </c>
      <c r="AD596" s="1" t="s">
        <v>9</v>
      </c>
      <c r="AE596" s="1" t="s">
        <v>10</v>
      </c>
    </row>
    <row r="597" spans="1:31" x14ac:dyDescent="0.25">
      <c r="A597" s="1" t="s">
        <v>1198</v>
      </c>
      <c r="B597" s="1">
        <v>67.5</v>
      </c>
      <c r="C597" s="1">
        <v>8.06</v>
      </c>
      <c r="D597" s="1" t="s">
        <v>1199</v>
      </c>
      <c r="E597" s="1">
        <v>2.85</v>
      </c>
      <c r="F597" s="1" t="s">
        <v>9</v>
      </c>
      <c r="G597" s="1" t="s">
        <v>10</v>
      </c>
      <c r="I597" s="1" t="s">
        <v>1198</v>
      </c>
      <c r="J597" s="1">
        <v>93.7</v>
      </c>
      <c r="K597" s="1">
        <v>7.54</v>
      </c>
      <c r="L597" s="1" t="s">
        <v>1812</v>
      </c>
      <c r="M597" s="1">
        <v>2.75</v>
      </c>
      <c r="N597" s="1" t="s">
        <v>9</v>
      </c>
      <c r="O597" s="1" t="s">
        <v>10</v>
      </c>
      <c r="Q597" s="1" t="s">
        <v>1198</v>
      </c>
      <c r="R597" s="1">
        <v>75.900000000000006</v>
      </c>
      <c r="S597" s="1">
        <v>6.75</v>
      </c>
      <c r="T597" s="1" t="s">
        <v>2396</v>
      </c>
      <c r="U597" s="1">
        <v>2.27</v>
      </c>
      <c r="V597" s="1" t="s">
        <v>9</v>
      </c>
      <c r="W597" s="1" t="s">
        <v>10</v>
      </c>
      <c r="Y597" s="1" t="s">
        <v>1198</v>
      </c>
      <c r="Z597" s="1">
        <v>60.4</v>
      </c>
      <c r="AA597" s="1">
        <v>7.61</v>
      </c>
      <c r="AB597" s="1" t="s">
        <v>8479</v>
      </c>
      <c r="AC597" s="1">
        <v>2.48</v>
      </c>
      <c r="AD597" s="1" t="s">
        <v>9</v>
      </c>
      <c r="AE597" s="1" t="s">
        <v>10</v>
      </c>
    </row>
    <row r="598" spans="1:31" x14ac:dyDescent="0.25">
      <c r="A598" s="1" t="s">
        <v>1200</v>
      </c>
      <c r="B598" s="1">
        <v>67.5</v>
      </c>
      <c r="C598" s="1">
        <v>8.06</v>
      </c>
      <c r="D598" s="1" t="s">
        <v>1201</v>
      </c>
      <c r="E598" s="1">
        <v>2.85</v>
      </c>
      <c r="F598" s="1" t="s">
        <v>9</v>
      </c>
      <c r="G598" s="1" t="s">
        <v>10</v>
      </c>
      <c r="I598" s="1" t="s">
        <v>1200</v>
      </c>
      <c r="J598" s="1">
        <v>93.7</v>
      </c>
      <c r="K598" s="1">
        <v>7.54</v>
      </c>
      <c r="L598" s="1" t="s">
        <v>1813</v>
      </c>
      <c r="M598" s="1">
        <v>2.75</v>
      </c>
      <c r="N598" s="1" t="s">
        <v>9</v>
      </c>
      <c r="O598" s="1" t="s">
        <v>10</v>
      </c>
      <c r="Q598" s="1" t="s">
        <v>1200</v>
      </c>
      <c r="R598" s="1">
        <v>73.400000000000006</v>
      </c>
      <c r="S598" s="1">
        <v>7.04</v>
      </c>
      <c r="T598" s="1" t="s">
        <v>2397</v>
      </c>
      <c r="U598" s="1">
        <v>2.4</v>
      </c>
      <c r="V598" s="1" t="s">
        <v>9</v>
      </c>
      <c r="W598" s="1" t="s">
        <v>10</v>
      </c>
      <c r="Y598" s="1" t="s">
        <v>1200</v>
      </c>
      <c r="Z598" s="1">
        <v>60.3</v>
      </c>
      <c r="AA598" s="1">
        <v>7.61</v>
      </c>
      <c r="AB598" s="1" t="s">
        <v>8480</v>
      </c>
      <c r="AC598" s="1">
        <v>2.48</v>
      </c>
      <c r="AD598" s="1" t="s">
        <v>9</v>
      </c>
      <c r="AE598" s="1" t="s">
        <v>10</v>
      </c>
    </row>
    <row r="599" spans="1:31" x14ac:dyDescent="0.25">
      <c r="A599" s="1" t="s">
        <v>1202</v>
      </c>
      <c r="B599" s="1">
        <v>67.5</v>
      </c>
      <c r="C599" s="1">
        <v>8.0500000000000007</v>
      </c>
      <c r="D599" s="1" t="s">
        <v>1203</v>
      </c>
      <c r="E599" s="1">
        <v>2.84</v>
      </c>
      <c r="F599" s="1" t="s">
        <v>9</v>
      </c>
      <c r="G599" s="1" t="s">
        <v>10</v>
      </c>
      <c r="I599" s="1" t="s">
        <v>1202</v>
      </c>
      <c r="J599" s="1">
        <v>93.7</v>
      </c>
      <c r="K599" s="1">
        <v>7.54</v>
      </c>
      <c r="L599" s="1" t="s">
        <v>1814</v>
      </c>
      <c r="M599" s="1">
        <v>2.75</v>
      </c>
      <c r="N599" s="1" t="s">
        <v>9</v>
      </c>
      <c r="O599" s="1" t="s">
        <v>10</v>
      </c>
      <c r="Q599" s="1" t="s">
        <v>1202</v>
      </c>
      <c r="R599" s="1">
        <v>73.599999999999994</v>
      </c>
      <c r="S599" s="1">
        <v>7.01</v>
      </c>
      <c r="T599" s="1" t="s">
        <v>2398</v>
      </c>
      <c r="U599" s="1">
        <v>2.39</v>
      </c>
      <c r="V599" s="1" t="s">
        <v>9</v>
      </c>
      <c r="W599" s="1" t="s">
        <v>10</v>
      </c>
      <c r="Y599" s="1" t="s">
        <v>1202</v>
      </c>
      <c r="Z599" s="1">
        <v>60.4</v>
      </c>
      <c r="AA599" s="1">
        <v>7.61</v>
      </c>
      <c r="AB599" s="1" t="s">
        <v>8481</v>
      </c>
      <c r="AC599" s="1">
        <v>2.4700000000000002</v>
      </c>
      <c r="AD599" s="1" t="s">
        <v>9</v>
      </c>
      <c r="AE599" s="1" t="s">
        <v>10</v>
      </c>
    </row>
    <row r="600" spans="1:31" x14ac:dyDescent="0.25">
      <c r="A600" s="1" t="s">
        <v>1204</v>
      </c>
      <c r="B600" s="1">
        <v>67.5</v>
      </c>
      <c r="C600" s="1">
        <v>8.0500000000000007</v>
      </c>
      <c r="D600" s="1" t="s">
        <v>1205</v>
      </c>
      <c r="E600" s="1">
        <v>2.84</v>
      </c>
      <c r="F600" s="1" t="s">
        <v>9</v>
      </c>
      <c r="G600" s="1" t="s">
        <v>10</v>
      </c>
      <c r="I600" s="1" t="s">
        <v>1204</v>
      </c>
      <c r="J600" s="1">
        <v>93.7</v>
      </c>
      <c r="K600" s="1">
        <v>7.53</v>
      </c>
      <c r="L600" s="1" t="s">
        <v>1815</v>
      </c>
      <c r="M600" s="1">
        <v>2.74</v>
      </c>
      <c r="N600" s="1" t="s">
        <v>9</v>
      </c>
      <c r="O600" s="1" t="s">
        <v>10</v>
      </c>
      <c r="Q600" s="1" t="s">
        <v>1204</v>
      </c>
      <c r="R600" s="1">
        <v>73.400000000000006</v>
      </c>
      <c r="S600" s="1">
        <v>7.04</v>
      </c>
      <c r="T600" s="1" t="s">
        <v>2399</v>
      </c>
      <c r="U600" s="1">
        <v>2.4</v>
      </c>
      <c r="V600" s="1" t="s">
        <v>9</v>
      </c>
      <c r="W600" s="1" t="s">
        <v>10</v>
      </c>
      <c r="Y600" s="1" t="s">
        <v>1204</v>
      </c>
      <c r="Z600" s="1">
        <v>60.3</v>
      </c>
      <c r="AA600" s="1">
        <v>7.61</v>
      </c>
      <c r="AB600" s="1" t="s">
        <v>8482</v>
      </c>
      <c r="AC600" s="1">
        <v>2.4700000000000002</v>
      </c>
      <c r="AD600" s="1" t="s">
        <v>9</v>
      </c>
      <c r="AE600" s="1" t="s">
        <v>10</v>
      </c>
    </row>
    <row r="601" spans="1:31" x14ac:dyDescent="0.25">
      <c r="A601" s="1" t="s">
        <v>1206</v>
      </c>
      <c r="B601" s="1">
        <v>67.5</v>
      </c>
      <c r="C601" s="1">
        <v>8.0399999999999991</v>
      </c>
      <c r="D601" s="1" t="s">
        <v>1207</v>
      </c>
      <c r="E601" s="1">
        <v>2.84</v>
      </c>
      <c r="F601" s="1" t="s">
        <v>9</v>
      </c>
      <c r="G601" s="1" t="s">
        <v>10</v>
      </c>
      <c r="I601" s="1" t="s">
        <v>1206</v>
      </c>
      <c r="J601" s="1">
        <v>93.7</v>
      </c>
      <c r="K601" s="1">
        <v>7.53</v>
      </c>
      <c r="L601" s="1" t="s">
        <v>1816</v>
      </c>
      <c r="M601" s="1">
        <v>2.75</v>
      </c>
      <c r="N601" s="1" t="s">
        <v>9</v>
      </c>
      <c r="O601" s="1" t="s">
        <v>10</v>
      </c>
      <c r="Q601" s="1" t="s">
        <v>1206</v>
      </c>
      <c r="R601" s="1">
        <v>73.400000000000006</v>
      </c>
      <c r="S601" s="1">
        <v>7.05</v>
      </c>
      <c r="T601" s="1" t="s">
        <v>2400</v>
      </c>
      <c r="U601" s="1">
        <v>2.4</v>
      </c>
      <c r="V601" s="1" t="s">
        <v>9</v>
      </c>
      <c r="W601" s="1" t="s">
        <v>10</v>
      </c>
      <c r="Y601" s="1" t="s">
        <v>1206</v>
      </c>
      <c r="Z601" s="1">
        <v>60.3</v>
      </c>
      <c r="AA601" s="1">
        <v>7.6</v>
      </c>
      <c r="AB601" s="1" t="s">
        <v>8483</v>
      </c>
      <c r="AC601" s="1">
        <v>2.4700000000000002</v>
      </c>
      <c r="AD601" s="1" t="s">
        <v>9</v>
      </c>
      <c r="AE601" s="1" t="s">
        <v>10</v>
      </c>
    </row>
    <row r="602" spans="1:31" x14ac:dyDescent="0.25">
      <c r="A602" s="1" t="s">
        <v>1208</v>
      </c>
      <c r="B602" s="1">
        <v>67.400000000000006</v>
      </c>
      <c r="C602" s="1">
        <v>8.0500000000000007</v>
      </c>
      <c r="D602" s="1" t="s">
        <v>1209</v>
      </c>
      <c r="E602" s="1">
        <v>2.84</v>
      </c>
      <c r="F602" s="1" t="s">
        <v>9</v>
      </c>
      <c r="G602" s="1" t="s">
        <v>10</v>
      </c>
      <c r="I602" s="1" t="s">
        <v>1208</v>
      </c>
      <c r="J602" s="1">
        <v>93.6</v>
      </c>
      <c r="K602" s="1">
        <v>7.53</v>
      </c>
      <c r="L602" s="1" t="s">
        <v>1817</v>
      </c>
      <c r="M602" s="1">
        <v>2.74</v>
      </c>
      <c r="N602" s="1" t="s">
        <v>9</v>
      </c>
      <c r="O602" s="1" t="s">
        <v>10</v>
      </c>
      <c r="Q602" s="1" t="s">
        <v>1208</v>
      </c>
      <c r="R602" s="1">
        <v>73.5</v>
      </c>
      <c r="S602" s="1">
        <v>7.01</v>
      </c>
      <c r="T602" s="1" t="s">
        <v>2401</v>
      </c>
      <c r="U602" s="1">
        <v>2.39</v>
      </c>
      <c r="V602" s="1" t="s">
        <v>9</v>
      </c>
      <c r="W602" s="1" t="s">
        <v>10</v>
      </c>
      <c r="Y602" s="1" t="s">
        <v>1208</v>
      </c>
      <c r="Z602" s="1">
        <v>60.3</v>
      </c>
      <c r="AA602" s="1">
        <v>7.6</v>
      </c>
      <c r="AB602" s="1" t="s">
        <v>8484</v>
      </c>
      <c r="AC602" s="1">
        <v>2.4700000000000002</v>
      </c>
      <c r="AD602" s="1" t="s">
        <v>9</v>
      </c>
      <c r="AE602" s="1" t="s">
        <v>10</v>
      </c>
    </row>
    <row r="603" spans="1:31" x14ac:dyDescent="0.25">
      <c r="A603" s="1" t="s">
        <v>1210</v>
      </c>
      <c r="B603" s="1">
        <v>67.5</v>
      </c>
      <c r="C603" s="1">
        <v>8.0399999999999991</v>
      </c>
      <c r="D603" s="1" t="s">
        <v>1211</v>
      </c>
      <c r="E603" s="1">
        <v>2.84</v>
      </c>
      <c r="F603" s="1" t="s">
        <v>9</v>
      </c>
      <c r="G603" s="1" t="s">
        <v>10</v>
      </c>
      <c r="I603" s="1" t="s">
        <v>1210</v>
      </c>
      <c r="J603" s="1">
        <v>93.7</v>
      </c>
      <c r="K603" s="1">
        <v>7.53</v>
      </c>
      <c r="L603" s="1" t="s">
        <v>1818</v>
      </c>
      <c r="M603" s="1">
        <v>2.74</v>
      </c>
      <c r="N603" s="1" t="s">
        <v>9</v>
      </c>
      <c r="O603" s="1" t="s">
        <v>10</v>
      </c>
      <c r="Q603" s="1" t="s">
        <v>1210</v>
      </c>
      <c r="R603" s="1">
        <v>73.599999999999994</v>
      </c>
      <c r="S603" s="1">
        <v>7.01</v>
      </c>
      <c r="T603" s="1" t="s">
        <v>2402</v>
      </c>
      <c r="U603" s="1">
        <v>2.38</v>
      </c>
      <c r="V603" s="1" t="s">
        <v>9</v>
      </c>
      <c r="W603" s="1" t="s">
        <v>10</v>
      </c>
      <c r="Y603" s="1" t="s">
        <v>1210</v>
      </c>
      <c r="Z603" s="1">
        <v>60.3</v>
      </c>
      <c r="AA603" s="1">
        <v>7.6</v>
      </c>
      <c r="AB603" s="1" t="s">
        <v>8485</v>
      </c>
      <c r="AC603" s="1">
        <v>2.4700000000000002</v>
      </c>
      <c r="AD603" s="1" t="s">
        <v>9</v>
      </c>
      <c r="AE603" s="1" t="s">
        <v>10</v>
      </c>
    </row>
    <row r="604" spans="1:31" x14ac:dyDescent="0.25">
      <c r="A604" s="1" t="s">
        <v>1212</v>
      </c>
      <c r="B604" s="1">
        <v>67.400000000000006</v>
      </c>
      <c r="C604" s="1">
        <v>8.0500000000000007</v>
      </c>
      <c r="D604" s="1" t="s">
        <v>1213</v>
      </c>
      <c r="E604" s="1">
        <v>2.84</v>
      </c>
      <c r="F604" s="1" t="s">
        <v>9</v>
      </c>
      <c r="G604" s="1" t="s">
        <v>10</v>
      </c>
      <c r="I604" s="1" t="s">
        <v>1212</v>
      </c>
      <c r="J604" s="1">
        <v>93.7</v>
      </c>
      <c r="K604" s="1">
        <v>7.52</v>
      </c>
      <c r="L604" s="1" t="s">
        <v>1819</v>
      </c>
      <c r="M604" s="1">
        <v>2.74</v>
      </c>
      <c r="N604" s="1" t="s">
        <v>9</v>
      </c>
      <c r="O604" s="1" t="s">
        <v>10</v>
      </c>
      <c r="Q604" s="1" t="s">
        <v>1212</v>
      </c>
      <c r="R604" s="1">
        <v>73.599999999999994</v>
      </c>
      <c r="S604" s="1">
        <v>7</v>
      </c>
      <c r="T604" s="1" t="s">
        <v>2403</v>
      </c>
      <c r="U604" s="1">
        <v>2.38</v>
      </c>
      <c r="V604" s="1" t="s">
        <v>9</v>
      </c>
      <c r="W604" s="1" t="s">
        <v>10</v>
      </c>
      <c r="Y604" s="1" t="s">
        <v>1212</v>
      </c>
      <c r="Z604" s="1">
        <v>60.3</v>
      </c>
      <c r="AA604" s="1">
        <v>7.6</v>
      </c>
      <c r="AB604" s="1" t="s">
        <v>8486</v>
      </c>
      <c r="AC604" s="1">
        <v>2.4700000000000002</v>
      </c>
      <c r="AD604" s="1" t="s">
        <v>9</v>
      </c>
      <c r="AE604" s="1" t="s">
        <v>10</v>
      </c>
    </row>
    <row r="605" spans="1:31" x14ac:dyDescent="0.25">
      <c r="A605" s="1" t="s">
        <v>1214</v>
      </c>
      <c r="B605" s="1">
        <v>67.400000000000006</v>
      </c>
      <c r="C605" s="1">
        <v>8.0399999999999991</v>
      </c>
      <c r="D605" s="1" t="s">
        <v>1215</v>
      </c>
      <c r="E605" s="1">
        <v>2.84</v>
      </c>
      <c r="F605" s="1" t="s">
        <v>9</v>
      </c>
      <c r="G605" s="1" t="s">
        <v>10</v>
      </c>
      <c r="I605" s="1" t="s">
        <v>1214</v>
      </c>
      <c r="J605" s="1">
        <v>93.7</v>
      </c>
      <c r="K605" s="1">
        <v>7.52</v>
      </c>
      <c r="L605" s="1" t="s">
        <v>1820</v>
      </c>
      <c r="M605" s="1">
        <v>2.74</v>
      </c>
      <c r="N605" s="1" t="s">
        <v>9</v>
      </c>
      <c r="O605" s="1" t="s">
        <v>10</v>
      </c>
      <c r="Q605" s="1" t="s">
        <v>1214</v>
      </c>
      <c r="R605" s="1">
        <v>73.7</v>
      </c>
      <c r="S605" s="1">
        <v>6.99</v>
      </c>
      <c r="T605" s="1" t="s">
        <v>2404</v>
      </c>
      <c r="U605" s="1">
        <v>2.38</v>
      </c>
      <c r="V605" s="1" t="s">
        <v>9</v>
      </c>
      <c r="W605" s="1" t="s">
        <v>10</v>
      </c>
      <c r="Y605" s="1" t="s">
        <v>1214</v>
      </c>
      <c r="Z605" s="1">
        <v>60.3</v>
      </c>
      <c r="AA605" s="1">
        <v>7.6</v>
      </c>
      <c r="AB605" s="1" t="s">
        <v>8487</v>
      </c>
      <c r="AC605" s="1">
        <v>2.4700000000000002</v>
      </c>
      <c r="AD605" s="1" t="s">
        <v>9</v>
      </c>
      <c r="AE605" s="1" t="s">
        <v>10</v>
      </c>
    </row>
    <row r="606" spans="1:31" x14ac:dyDescent="0.25">
      <c r="A606" s="1" t="s">
        <v>1216</v>
      </c>
      <c r="B606" s="1">
        <v>67.400000000000006</v>
      </c>
      <c r="C606" s="1">
        <v>8.0399999999999991</v>
      </c>
      <c r="D606" s="1" t="s">
        <v>1217</v>
      </c>
      <c r="E606" s="1">
        <v>2.84</v>
      </c>
      <c r="F606" s="1" t="s">
        <v>9</v>
      </c>
      <c r="G606" s="1" t="s">
        <v>10</v>
      </c>
      <c r="I606" s="1" t="s">
        <v>1216</v>
      </c>
      <c r="J606" s="1">
        <v>93.6</v>
      </c>
      <c r="K606" s="1">
        <v>7.53</v>
      </c>
      <c r="L606" s="1" t="s">
        <v>1821</v>
      </c>
      <c r="M606" s="1">
        <v>2.74</v>
      </c>
      <c r="N606" s="1" t="s">
        <v>9</v>
      </c>
      <c r="O606" s="1" t="s">
        <v>10</v>
      </c>
      <c r="Q606" s="1" t="s">
        <v>1216</v>
      </c>
      <c r="R606" s="1">
        <v>73.8</v>
      </c>
      <c r="S606" s="1">
        <v>6.98</v>
      </c>
      <c r="T606" s="1" t="s">
        <v>2405</v>
      </c>
      <c r="U606" s="1">
        <v>2.37</v>
      </c>
      <c r="V606" s="1" t="s">
        <v>9</v>
      </c>
      <c r="W606" s="1" t="s">
        <v>10</v>
      </c>
      <c r="Y606" s="1" t="s">
        <v>1216</v>
      </c>
      <c r="Z606" s="1">
        <v>60.2</v>
      </c>
      <c r="AA606" s="1">
        <v>7.6</v>
      </c>
      <c r="AB606" s="1" t="s">
        <v>8488</v>
      </c>
      <c r="AC606" s="1">
        <v>2.4700000000000002</v>
      </c>
      <c r="AD606" s="1" t="s">
        <v>9</v>
      </c>
      <c r="AE606" s="1" t="s">
        <v>10</v>
      </c>
    </row>
    <row r="607" spans="1:31" x14ac:dyDescent="0.25">
      <c r="Y607" s="1" t="s">
        <v>2533</v>
      </c>
      <c r="Z607" s="1">
        <v>60.2</v>
      </c>
      <c r="AA607" s="1">
        <v>7.6</v>
      </c>
      <c r="AB607" s="1" t="s">
        <v>8489</v>
      </c>
      <c r="AC607" s="1">
        <v>2.4700000000000002</v>
      </c>
      <c r="AD607" s="1" t="s">
        <v>9</v>
      </c>
      <c r="AE607" s="1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FD7F-0CA6-4C52-9684-97891AEB27BE}">
  <dimension ref="A1:W608"/>
  <sheetViews>
    <sheetView workbookViewId="0">
      <selection activeCell="R2" sqref="R2:R606"/>
    </sheetView>
  </sheetViews>
  <sheetFormatPr baseColWidth="10"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</row>
    <row r="2" spans="1:23" x14ac:dyDescent="0.25">
      <c r="A2" s="1" t="s">
        <v>962</v>
      </c>
      <c r="B2" s="1">
        <v>53.2</v>
      </c>
      <c r="C2" s="1">
        <v>9.2100000000000009</v>
      </c>
      <c r="D2" s="1" t="s">
        <v>2406</v>
      </c>
      <c r="E2" s="1">
        <v>3.06</v>
      </c>
      <c r="F2" s="1" t="s">
        <v>9</v>
      </c>
      <c r="G2" s="1" t="s">
        <v>10</v>
      </c>
      <c r="I2" s="1" t="s">
        <v>7</v>
      </c>
      <c r="J2" s="1">
        <v>54.6</v>
      </c>
      <c r="K2" s="1">
        <v>9.1</v>
      </c>
      <c r="L2" s="1" t="s">
        <v>3441</v>
      </c>
      <c r="M2" s="1">
        <v>3.05</v>
      </c>
      <c r="N2" s="1" t="s">
        <v>9</v>
      </c>
      <c r="O2" s="1" t="s">
        <v>10</v>
      </c>
      <c r="Q2" s="1" t="s">
        <v>7</v>
      </c>
      <c r="R2" s="1">
        <v>57.4</v>
      </c>
      <c r="S2" s="1">
        <v>8.34</v>
      </c>
      <c r="T2" s="1" t="s">
        <v>4044</v>
      </c>
      <c r="U2" s="1">
        <v>2.76</v>
      </c>
      <c r="V2" s="1" t="s">
        <v>9</v>
      </c>
      <c r="W2" s="1" t="s">
        <v>10</v>
      </c>
    </row>
    <row r="3" spans="1:23" x14ac:dyDescent="0.25">
      <c r="A3" s="1" t="s">
        <v>964</v>
      </c>
      <c r="B3" s="1">
        <v>53.2</v>
      </c>
      <c r="C3" s="1">
        <v>9.2100000000000009</v>
      </c>
      <c r="D3" s="1" t="s">
        <v>2406</v>
      </c>
      <c r="E3" s="1">
        <v>3.06</v>
      </c>
      <c r="F3" s="1" t="s">
        <v>9</v>
      </c>
      <c r="G3" s="1" t="s">
        <v>10</v>
      </c>
      <c r="I3" s="1" t="s">
        <v>11</v>
      </c>
      <c r="J3" s="1">
        <v>54.6</v>
      </c>
      <c r="K3" s="1">
        <v>9.1</v>
      </c>
      <c r="L3" s="1" t="s">
        <v>3441</v>
      </c>
      <c r="M3" s="1">
        <v>3.05</v>
      </c>
      <c r="N3" s="1" t="s">
        <v>9</v>
      </c>
      <c r="O3" s="1" t="s">
        <v>10</v>
      </c>
      <c r="Q3" s="1" t="s">
        <v>11</v>
      </c>
      <c r="R3" s="1">
        <v>57.4</v>
      </c>
      <c r="S3" s="1">
        <v>8.34</v>
      </c>
      <c r="T3" s="1" t="s">
        <v>4044</v>
      </c>
      <c r="U3" s="1">
        <v>2.76</v>
      </c>
      <c r="V3" s="1" t="s">
        <v>9</v>
      </c>
      <c r="W3" s="1" t="s">
        <v>10</v>
      </c>
    </row>
    <row r="4" spans="1:23" x14ac:dyDescent="0.25">
      <c r="A4" s="1" t="s">
        <v>966</v>
      </c>
      <c r="B4" s="1">
        <v>53.2</v>
      </c>
      <c r="C4" s="1">
        <v>9.1999999999999993</v>
      </c>
      <c r="D4" s="1" t="s">
        <v>2407</v>
      </c>
      <c r="E4" s="1">
        <v>3.05</v>
      </c>
      <c r="F4" s="1" t="s">
        <v>9</v>
      </c>
      <c r="G4" s="1" t="s">
        <v>10</v>
      </c>
      <c r="I4" s="1" t="s">
        <v>12</v>
      </c>
      <c r="J4" s="1">
        <v>54.6</v>
      </c>
      <c r="K4" s="1">
        <v>9.1</v>
      </c>
      <c r="L4" s="1" t="s">
        <v>3442</v>
      </c>
      <c r="M4" s="1">
        <v>3.05</v>
      </c>
      <c r="N4" s="1" t="s">
        <v>9</v>
      </c>
      <c r="O4" s="1" t="s">
        <v>10</v>
      </c>
      <c r="Q4" s="1" t="s">
        <v>12</v>
      </c>
      <c r="R4" s="1">
        <v>57.4</v>
      </c>
      <c r="S4" s="1">
        <v>8.34</v>
      </c>
      <c r="T4" s="1" t="s">
        <v>4045</v>
      </c>
      <c r="U4" s="1">
        <v>2.76</v>
      </c>
      <c r="V4" s="1" t="s">
        <v>9</v>
      </c>
      <c r="W4" s="1" t="s">
        <v>10</v>
      </c>
    </row>
    <row r="5" spans="1:23" x14ac:dyDescent="0.25">
      <c r="A5" s="1" t="s">
        <v>968</v>
      </c>
      <c r="B5" s="1">
        <v>53.2</v>
      </c>
      <c r="C5" s="1">
        <v>9.1999999999999993</v>
      </c>
      <c r="D5" s="1" t="s">
        <v>2408</v>
      </c>
      <c r="E5" s="1">
        <v>3.05</v>
      </c>
      <c r="F5" s="1" t="s">
        <v>9</v>
      </c>
      <c r="G5" s="1" t="s">
        <v>10</v>
      </c>
      <c r="I5" s="1" t="s">
        <v>14</v>
      </c>
      <c r="J5" s="1">
        <v>54.5</v>
      </c>
      <c r="K5" s="1">
        <v>9.1</v>
      </c>
      <c r="L5" s="1" t="s">
        <v>3443</v>
      </c>
      <c r="M5" s="1">
        <v>3.05</v>
      </c>
      <c r="N5" s="1" t="s">
        <v>9</v>
      </c>
      <c r="O5" s="1" t="s">
        <v>10</v>
      </c>
      <c r="Q5" s="1" t="s">
        <v>14</v>
      </c>
      <c r="R5" s="1">
        <v>57.3</v>
      </c>
      <c r="S5" s="1">
        <v>8.34</v>
      </c>
      <c r="T5" s="1" t="s">
        <v>4046</v>
      </c>
      <c r="U5" s="1">
        <v>2.76</v>
      </c>
      <c r="V5" s="1" t="s">
        <v>9</v>
      </c>
      <c r="W5" s="1" t="s">
        <v>10</v>
      </c>
    </row>
    <row r="6" spans="1:23" x14ac:dyDescent="0.25">
      <c r="A6" s="1" t="s">
        <v>970</v>
      </c>
      <c r="B6" s="1">
        <v>53.1</v>
      </c>
      <c r="C6" s="1">
        <v>9.1999999999999993</v>
      </c>
      <c r="D6" s="1" t="s">
        <v>2409</v>
      </c>
      <c r="E6" s="1">
        <v>3.05</v>
      </c>
      <c r="F6" s="1" t="s">
        <v>9</v>
      </c>
      <c r="G6" s="1" t="s">
        <v>10</v>
      </c>
      <c r="I6" s="1" t="s">
        <v>16</v>
      </c>
      <c r="J6" s="1">
        <v>54.5</v>
      </c>
      <c r="K6" s="1">
        <v>9.1</v>
      </c>
      <c r="L6" s="1" t="s">
        <v>3444</v>
      </c>
      <c r="M6" s="1">
        <v>3.05</v>
      </c>
      <c r="N6" s="1" t="s">
        <v>9</v>
      </c>
      <c r="O6" s="1" t="s">
        <v>10</v>
      </c>
      <c r="Q6" s="1" t="s">
        <v>16</v>
      </c>
      <c r="R6" s="1">
        <v>57.3</v>
      </c>
      <c r="S6" s="1">
        <v>8.34</v>
      </c>
      <c r="T6" s="1" t="s">
        <v>4047</v>
      </c>
      <c r="U6" s="1">
        <v>2.76</v>
      </c>
      <c r="V6" s="1" t="s">
        <v>9</v>
      </c>
      <c r="W6" s="1" t="s">
        <v>10</v>
      </c>
    </row>
    <row r="7" spans="1:23" x14ac:dyDescent="0.25">
      <c r="A7" s="1" t="s">
        <v>972</v>
      </c>
      <c r="B7" s="1">
        <v>53.1</v>
      </c>
      <c r="C7" s="1">
        <v>9.1999999999999993</v>
      </c>
      <c r="D7" s="1" t="s">
        <v>2410</v>
      </c>
      <c r="E7" s="1">
        <v>3.05</v>
      </c>
      <c r="F7" s="1" t="s">
        <v>9</v>
      </c>
      <c r="G7" s="1" t="s">
        <v>10</v>
      </c>
      <c r="I7" s="1" t="s">
        <v>18</v>
      </c>
      <c r="J7" s="1">
        <v>54.5</v>
      </c>
      <c r="K7" s="1">
        <v>9.1</v>
      </c>
      <c r="L7" s="1" t="s">
        <v>3445</v>
      </c>
      <c r="M7" s="1">
        <v>3.05</v>
      </c>
      <c r="N7" s="1" t="s">
        <v>9</v>
      </c>
      <c r="O7" s="1" t="s">
        <v>10</v>
      </c>
      <c r="Q7" s="1" t="s">
        <v>18</v>
      </c>
      <c r="R7" s="1">
        <v>57.3</v>
      </c>
      <c r="S7" s="1">
        <v>8.34</v>
      </c>
      <c r="T7" s="1" t="s">
        <v>4048</v>
      </c>
      <c r="U7" s="1">
        <v>2.76</v>
      </c>
      <c r="V7" s="1" t="s">
        <v>9</v>
      </c>
      <c r="W7" s="1" t="s">
        <v>10</v>
      </c>
    </row>
    <row r="8" spans="1:23" x14ac:dyDescent="0.25">
      <c r="A8" s="1" t="s">
        <v>974</v>
      </c>
      <c r="B8" s="1">
        <v>53.1</v>
      </c>
      <c r="C8" s="1">
        <v>9.1999999999999993</v>
      </c>
      <c r="D8" s="1" t="s">
        <v>2411</v>
      </c>
      <c r="E8" s="1">
        <v>3.05</v>
      </c>
      <c r="F8" s="1" t="s">
        <v>9</v>
      </c>
      <c r="G8" s="1" t="s">
        <v>10</v>
      </c>
      <c r="I8" s="1" t="s">
        <v>20</v>
      </c>
      <c r="J8" s="1">
        <v>54.5</v>
      </c>
      <c r="K8" s="1">
        <v>9.1</v>
      </c>
      <c r="L8" s="1" t="s">
        <v>3446</v>
      </c>
      <c r="M8" s="1">
        <v>3.05</v>
      </c>
      <c r="N8" s="1" t="s">
        <v>9</v>
      </c>
      <c r="O8" s="1" t="s">
        <v>10</v>
      </c>
      <c r="Q8" s="1" t="s">
        <v>20</v>
      </c>
      <c r="R8" s="1">
        <v>57.3</v>
      </c>
      <c r="S8" s="1">
        <v>8.34</v>
      </c>
      <c r="T8" s="1" t="s">
        <v>4049</v>
      </c>
      <c r="U8" s="1">
        <v>2.76</v>
      </c>
      <c r="V8" s="1" t="s">
        <v>9</v>
      </c>
      <c r="W8" s="1" t="s">
        <v>10</v>
      </c>
    </row>
    <row r="9" spans="1:23" x14ac:dyDescent="0.25">
      <c r="A9" s="1" t="s">
        <v>976</v>
      </c>
      <c r="B9" s="1">
        <v>53.1</v>
      </c>
      <c r="C9" s="1">
        <v>9.1999999999999993</v>
      </c>
      <c r="D9" s="1" t="s">
        <v>2412</v>
      </c>
      <c r="E9" s="1">
        <v>3.05</v>
      </c>
      <c r="F9" s="1" t="s">
        <v>9</v>
      </c>
      <c r="G9" s="1" t="s">
        <v>10</v>
      </c>
      <c r="I9" s="1" t="s">
        <v>22</v>
      </c>
      <c r="J9" s="1">
        <v>54.5</v>
      </c>
      <c r="K9" s="1">
        <v>9.1</v>
      </c>
      <c r="L9" s="1" t="s">
        <v>3447</v>
      </c>
      <c r="M9" s="1">
        <v>3.05</v>
      </c>
      <c r="N9" s="1" t="s">
        <v>9</v>
      </c>
      <c r="O9" s="1" t="s">
        <v>10</v>
      </c>
      <c r="Q9" s="1" t="s">
        <v>22</v>
      </c>
      <c r="R9" s="1">
        <v>57.3</v>
      </c>
      <c r="S9" s="1">
        <v>8.34</v>
      </c>
      <c r="T9" s="1" t="s">
        <v>4050</v>
      </c>
      <c r="U9" s="1">
        <v>2.76</v>
      </c>
      <c r="V9" s="1" t="s">
        <v>9</v>
      </c>
      <c r="W9" s="1" t="s">
        <v>10</v>
      </c>
    </row>
    <row r="10" spans="1:23" x14ac:dyDescent="0.25">
      <c r="A10" s="1" t="s">
        <v>978</v>
      </c>
      <c r="B10" s="1">
        <v>53.1</v>
      </c>
      <c r="C10" s="1">
        <v>9.1999999999999993</v>
      </c>
      <c r="D10" s="1" t="s">
        <v>2413</v>
      </c>
      <c r="E10" s="1">
        <v>3.05</v>
      </c>
      <c r="F10" s="1" t="s">
        <v>9</v>
      </c>
      <c r="G10" s="1" t="s">
        <v>10</v>
      </c>
      <c r="I10" s="1" t="s">
        <v>24</v>
      </c>
      <c r="J10" s="1">
        <v>54.5</v>
      </c>
      <c r="K10" s="1">
        <v>9.1</v>
      </c>
      <c r="L10" s="1" t="s">
        <v>3448</v>
      </c>
      <c r="M10" s="1">
        <v>3.05</v>
      </c>
      <c r="N10" s="1" t="s">
        <v>9</v>
      </c>
      <c r="O10" s="1" t="s">
        <v>10</v>
      </c>
      <c r="Q10" s="1" t="s">
        <v>24</v>
      </c>
      <c r="R10" s="1">
        <v>57.3</v>
      </c>
      <c r="S10" s="1">
        <v>8.34</v>
      </c>
      <c r="T10" s="1" t="s">
        <v>4051</v>
      </c>
      <c r="U10" s="1">
        <v>2.76</v>
      </c>
      <c r="V10" s="1" t="s">
        <v>9</v>
      </c>
      <c r="W10" s="1" t="s">
        <v>10</v>
      </c>
    </row>
    <row r="11" spans="1:23" x14ac:dyDescent="0.25">
      <c r="A11" s="1" t="s">
        <v>980</v>
      </c>
      <c r="B11" s="1">
        <v>53.1</v>
      </c>
      <c r="C11" s="1">
        <v>9.1999999999999993</v>
      </c>
      <c r="D11" s="1" t="s">
        <v>2414</v>
      </c>
      <c r="E11" s="1">
        <v>3.05</v>
      </c>
      <c r="F11" s="1" t="s">
        <v>9</v>
      </c>
      <c r="G11" s="1" t="s">
        <v>10</v>
      </c>
      <c r="I11" s="1" t="s">
        <v>26</v>
      </c>
      <c r="J11" s="1">
        <v>54.5</v>
      </c>
      <c r="K11" s="1">
        <v>9.1</v>
      </c>
      <c r="L11" s="1" t="s">
        <v>3449</v>
      </c>
      <c r="M11" s="1">
        <v>3.05</v>
      </c>
      <c r="N11" s="1" t="s">
        <v>9</v>
      </c>
      <c r="O11" s="1" t="s">
        <v>10</v>
      </c>
      <c r="Q11" s="1" t="s">
        <v>26</v>
      </c>
      <c r="R11" s="1">
        <v>57.3</v>
      </c>
      <c r="S11" s="1">
        <v>8.33</v>
      </c>
      <c r="T11" s="1" t="s">
        <v>4052</v>
      </c>
      <c r="U11" s="1">
        <v>2.75</v>
      </c>
      <c r="V11" s="1" t="s">
        <v>9</v>
      </c>
      <c r="W11" s="1" t="s">
        <v>10</v>
      </c>
    </row>
    <row r="12" spans="1:23" x14ac:dyDescent="0.25">
      <c r="A12" s="1" t="s">
        <v>982</v>
      </c>
      <c r="B12" s="1">
        <v>53.1</v>
      </c>
      <c r="C12" s="1">
        <v>9.19</v>
      </c>
      <c r="D12" s="1" t="s">
        <v>2415</v>
      </c>
      <c r="E12" s="1">
        <v>3.04</v>
      </c>
      <c r="F12" s="1" t="s">
        <v>9</v>
      </c>
      <c r="G12" s="1" t="s">
        <v>10</v>
      </c>
      <c r="I12" s="1" t="s">
        <v>28</v>
      </c>
      <c r="J12" s="1">
        <v>54.5</v>
      </c>
      <c r="K12" s="1">
        <v>9.1</v>
      </c>
      <c r="L12" s="1" t="s">
        <v>3450</v>
      </c>
      <c r="M12" s="1">
        <v>3.05</v>
      </c>
      <c r="N12" s="1" t="s">
        <v>9</v>
      </c>
      <c r="O12" s="1" t="s">
        <v>10</v>
      </c>
      <c r="Q12" s="1" t="s">
        <v>28</v>
      </c>
      <c r="R12" s="1">
        <v>57.3</v>
      </c>
      <c r="S12" s="1">
        <v>8.33</v>
      </c>
      <c r="T12" s="1" t="s">
        <v>4053</v>
      </c>
      <c r="U12" s="1">
        <v>2.75</v>
      </c>
      <c r="V12" s="1" t="s">
        <v>9</v>
      </c>
      <c r="W12" s="1" t="s">
        <v>10</v>
      </c>
    </row>
    <row r="13" spans="1:23" x14ac:dyDescent="0.25">
      <c r="A13" s="1" t="s">
        <v>984</v>
      </c>
      <c r="B13" s="1">
        <v>53.1</v>
      </c>
      <c r="C13" s="1">
        <v>9.19</v>
      </c>
      <c r="D13" s="1" t="s">
        <v>2416</v>
      </c>
      <c r="E13" s="1">
        <v>3.04</v>
      </c>
      <c r="F13" s="1" t="s">
        <v>9</v>
      </c>
      <c r="G13" s="1" t="s">
        <v>10</v>
      </c>
      <c r="I13" s="1" t="s">
        <v>30</v>
      </c>
      <c r="J13" s="1">
        <v>54.4</v>
      </c>
      <c r="K13" s="1">
        <v>9.1</v>
      </c>
      <c r="L13" s="1" t="s">
        <v>3451</v>
      </c>
      <c r="M13" s="1">
        <v>3.05</v>
      </c>
      <c r="N13" s="1" t="s">
        <v>9</v>
      </c>
      <c r="O13" s="1" t="s">
        <v>10</v>
      </c>
      <c r="Q13" s="1" t="s">
        <v>30</v>
      </c>
      <c r="R13" s="1">
        <v>57.2</v>
      </c>
      <c r="S13" s="1">
        <v>8.34</v>
      </c>
      <c r="T13" s="1" t="s">
        <v>4054</v>
      </c>
      <c r="U13" s="1">
        <v>2.76</v>
      </c>
      <c r="V13" s="1" t="s">
        <v>9</v>
      </c>
      <c r="W13" s="1" t="s">
        <v>10</v>
      </c>
    </row>
    <row r="14" spans="1:23" x14ac:dyDescent="0.25">
      <c r="A14" s="1" t="s">
        <v>986</v>
      </c>
      <c r="B14" s="1">
        <v>53</v>
      </c>
      <c r="C14" s="1">
        <v>9.19</v>
      </c>
      <c r="D14" s="1" t="s">
        <v>2417</v>
      </c>
      <c r="E14" s="1">
        <v>3.04</v>
      </c>
      <c r="F14" s="1" t="s">
        <v>9</v>
      </c>
      <c r="G14" s="1" t="s">
        <v>10</v>
      </c>
      <c r="I14" s="1" t="s">
        <v>32</v>
      </c>
      <c r="J14" s="1">
        <v>54.4</v>
      </c>
      <c r="K14" s="1">
        <v>9.1</v>
      </c>
      <c r="L14" s="1" t="s">
        <v>3452</v>
      </c>
      <c r="M14" s="1">
        <v>3.05</v>
      </c>
      <c r="N14" s="1" t="s">
        <v>9</v>
      </c>
      <c r="O14" s="1" t="s">
        <v>10</v>
      </c>
      <c r="Q14" s="1" t="s">
        <v>32</v>
      </c>
      <c r="R14" s="1">
        <v>57.3</v>
      </c>
      <c r="S14" s="1">
        <v>8.31</v>
      </c>
      <c r="T14" s="1" t="s">
        <v>4055</v>
      </c>
      <c r="U14" s="1">
        <v>2.75</v>
      </c>
      <c r="V14" s="1" t="s">
        <v>9</v>
      </c>
      <c r="W14" s="1" t="s">
        <v>10</v>
      </c>
    </row>
    <row r="15" spans="1:23" x14ac:dyDescent="0.25">
      <c r="A15" s="1" t="s">
        <v>988</v>
      </c>
      <c r="B15" s="1">
        <v>53</v>
      </c>
      <c r="C15" s="1">
        <v>9.19</v>
      </c>
      <c r="D15" s="1" t="s">
        <v>2418</v>
      </c>
      <c r="E15" s="1">
        <v>3.04</v>
      </c>
      <c r="F15" s="1" t="s">
        <v>9</v>
      </c>
      <c r="G15" s="1" t="s">
        <v>10</v>
      </c>
      <c r="I15" s="1" t="s">
        <v>34</v>
      </c>
      <c r="J15" s="1">
        <v>54.4</v>
      </c>
      <c r="K15" s="1">
        <v>9.1</v>
      </c>
      <c r="L15" s="1" t="s">
        <v>3453</v>
      </c>
      <c r="M15" s="1">
        <v>3.05</v>
      </c>
      <c r="N15" s="1" t="s">
        <v>9</v>
      </c>
      <c r="O15" s="1" t="s">
        <v>10</v>
      </c>
      <c r="Q15" s="1" t="s">
        <v>34</v>
      </c>
      <c r="R15" s="1">
        <v>57.2</v>
      </c>
      <c r="S15" s="1">
        <v>8.33</v>
      </c>
      <c r="T15" s="1" t="s">
        <v>4056</v>
      </c>
      <c r="U15" s="1">
        <v>2.75</v>
      </c>
      <c r="V15" s="1" t="s">
        <v>9</v>
      </c>
      <c r="W15" s="1" t="s">
        <v>10</v>
      </c>
    </row>
    <row r="16" spans="1:23" x14ac:dyDescent="0.25">
      <c r="A16" s="1" t="s">
        <v>990</v>
      </c>
      <c r="B16" s="1">
        <v>53</v>
      </c>
      <c r="C16" s="1">
        <v>9.19</v>
      </c>
      <c r="D16" s="1" t="s">
        <v>2419</v>
      </c>
      <c r="E16" s="1">
        <v>3.04</v>
      </c>
      <c r="F16" s="1" t="s">
        <v>9</v>
      </c>
      <c r="G16" s="1" t="s">
        <v>10</v>
      </c>
      <c r="I16" s="1" t="s">
        <v>36</v>
      </c>
      <c r="J16" s="1">
        <v>54.4</v>
      </c>
      <c r="K16" s="1">
        <v>9.1</v>
      </c>
      <c r="L16" s="1" t="s">
        <v>3454</v>
      </c>
      <c r="M16" s="1">
        <v>3.05</v>
      </c>
      <c r="N16" s="1" t="s">
        <v>9</v>
      </c>
      <c r="O16" s="1" t="s">
        <v>10</v>
      </c>
      <c r="Q16" s="1" t="s">
        <v>36</v>
      </c>
      <c r="R16" s="1">
        <v>57.2</v>
      </c>
      <c r="S16" s="1">
        <v>8.33</v>
      </c>
      <c r="T16" s="1" t="s">
        <v>4057</v>
      </c>
      <c r="U16" s="1">
        <v>2.75</v>
      </c>
      <c r="V16" s="1" t="s">
        <v>9</v>
      </c>
      <c r="W16" s="1" t="s">
        <v>10</v>
      </c>
    </row>
    <row r="17" spans="1:23" x14ac:dyDescent="0.25">
      <c r="A17" s="1" t="s">
        <v>992</v>
      </c>
      <c r="B17" s="1">
        <v>53</v>
      </c>
      <c r="C17" s="1">
        <v>9.19</v>
      </c>
      <c r="D17" s="1" t="s">
        <v>2420</v>
      </c>
      <c r="E17" s="1">
        <v>3.04</v>
      </c>
      <c r="F17" s="1" t="s">
        <v>9</v>
      </c>
      <c r="G17" s="1" t="s">
        <v>10</v>
      </c>
      <c r="I17" s="1" t="s">
        <v>38</v>
      </c>
      <c r="J17" s="1">
        <v>54.4</v>
      </c>
      <c r="K17" s="1">
        <v>9.1</v>
      </c>
      <c r="L17" s="1" t="s">
        <v>3455</v>
      </c>
      <c r="M17" s="1">
        <v>3.05</v>
      </c>
      <c r="N17" s="1" t="s">
        <v>9</v>
      </c>
      <c r="O17" s="1" t="s">
        <v>10</v>
      </c>
      <c r="Q17" s="1" t="s">
        <v>38</v>
      </c>
      <c r="R17" s="1">
        <v>57.2</v>
      </c>
      <c r="S17" s="1">
        <v>8.33</v>
      </c>
      <c r="T17" s="1" t="s">
        <v>4058</v>
      </c>
      <c r="U17" s="1">
        <v>2.75</v>
      </c>
      <c r="V17" s="1" t="s">
        <v>9</v>
      </c>
      <c r="W17" s="1" t="s">
        <v>10</v>
      </c>
    </row>
    <row r="18" spans="1:23" x14ac:dyDescent="0.25">
      <c r="A18" s="1" t="s">
        <v>994</v>
      </c>
      <c r="B18" s="1">
        <v>53</v>
      </c>
      <c r="C18" s="1">
        <v>9.18</v>
      </c>
      <c r="D18" s="1" t="s">
        <v>2421</v>
      </c>
      <c r="E18" s="1">
        <v>3.04</v>
      </c>
      <c r="F18" s="1" t="s">
        <v>9</v>
      </c>
      <c r="G18" s="1" t="s">
        <v>10</v>
      </c>
      <c r="I18" s="1" t="s">
        <v>40</v>
      </c>
      <c r="J18" s="1">
        <v>54.4</v>
      </c>
      <c r="K18" s="1">
        <v>9.09</v>
      </c>
      <c r="L18" s="1" t="s">
        <v>3456</v>
      </c>
      <c r="M18" s="1">
        <v>3.04</v>
      </c>
      <c r="N18" s="1" t="s">
        <v>9</v>
      </c>
      <c r="O18" s="1" t="s">
        <v>10</v>
      </c>
      <c r="Q18" s="1" t="s">
        <v>40</v>
      </c>
      <c r="R18" s="1">
        <v>57.2</v>
      </c>
      <c r="S18" s="1">
        <v>8.33</v>
      </c>
      <c r="T18" s="1" t="s">
        <v>4059</v>
      </c>
      <c r="U18" s="1">
        <v>2.75</v>
      </c>
      <c r="V18" s="1" t="s">
        <v>9</v>
      </c>
      <c r="W18" s="1" t="s">
        <v>10</v>
      </c>
    </row>
    <row r="19" spans="1:23" x14ac:dyDescent="0.25">
      <c r="A19" s="1" t="s">
        <v>996</v>
      </c>
      <c r="B19" s="1">
        <v>53</v>
      </c>
      <c r="C19" s="1">
        <v>9.18</v>
      </c>
      <c r="D19" s="1" t="s">
        <v>2422</v>
      </c>
      <c r="E19" s="1">
        <v>3.03</v>
      </c>
      <c r="F19" s="1" t="s">
        <v>9</v>
      </c>
      <c r="G19" s="1" t="s">
        <v>10</v>
      </c>
      <c r="I19" s="1" t="s">
        <v>42</v>
      </c>
      <c r="J19" s="1">
        <v>54.3</v>
      </c>
      <c r="K19" s="1">
        <v>9.1</v>
      </c>
      <c r="L19" s="1" t="s">
        <v>3457</v>
      </c>
      <c r="M19" s="1">
        <v>3.04</v>
      </c>
      <c r="N19" s="1" t="s">
        <v>9</v>
      </c>
      <c r="O19" s="1" t="s">
        <v>10</v>
      </c>
      <c r="Q19" s="1" t="s">
        <v>42</v>
      </c>
      <c r="R19" s="1">
        <v>57.1</v>
      </c>
      <c r="S19" s="1">
        <v>8.33</v>
      </c>
      <c r="T19" s="1" t="s">
        <v>4060</v>
      </c>
      <c r="U19" s="1">
        <v>2.75</v>
      </c>
      <c r="V19" s="1" t="s">
        <v>9</v>
      </c>
      <c r="W19" s="1" t="s">
        <v>10</v>
      </c>
    </row>
    <row r="20" spans="1:23" x14ac:dyDescent="0.25">
      <c r="A20" s="1" t="s">
        <v>998</v>
      </c>
      <c r="B20" s="1">
        <v>53</v>
      </c>
      <c r="C20" s="1">
        <v>9.17</v>
      </c>
      <c r="D20" s="1" t="s">
        <v>2423</v>
      </c>
      <c r="E20" s="1">
        <v>3.03</v>
      </c>
      <c r="F20" s="1" t="s">
        <v>9</v>
      </c>
      <c r="G20" s="1" t="s">
        <v>10</v>
      </c>
      <c r="I20" s="1" t="s">
        <v>44</v>
      </c>
      <c r="J20" s="1">
        <v>54.3</v>
      </c>
      <c r="K20" s="1">
        <v>9.09</v>
      </c>
      <c r="L20" s="1" t="s">
        <v>3458</v>
      </c>
      <c r="M20" s="1">
        <v>3.04</v>
      </c>
      <c r="N20" s="1" t="s">
        <v>9</v>
      </c>
      <c r="O20" s="1" t="s">
        <v>10</v>
      </c>
      <c r="Q20" s="1" t="s">
        <v>44</v>
      </c>
      <c r="R20" s="1">
        <v>57.1</v>
      </c>
      <c r="S20" s="1">
        <v>8.33</v>
      </c>
      <c r="T20" s="1" t="s">
        <v>4061</v>
      </c>
      <c r="U20" s="1">
        <v>2.75</v>
      </c>
      <c r="V20" s="1" t="s">
        <v>9</v>
      </c>
      <c r="W20" s="1" t="s">
        <v>10</v>
      </c>
    </row>
    <row r="21" spans="1:23" x14ac:dyDescent="0.25">
      <c r="A21" s="1" t="s">
        <v>1000</v>
      </c>
      <c r="B21" s="1">
        <v>53</v>
      </c>
      <c r="C21" s="1">
        <v>9.17</v>
      </c>
      <c r="D21" s="1" t="s">
        <v>2424</v>
      </c>
      <c r="E21" s="1">
        <v>3.03</v>
      </c>
      <c r="F21" s="1" t="s">
        <v>9</v>
      </c>
      <c r="G21" s="1" t="s">
        <v>10</v>
      </c>
      <c r="I21" s="1" t="s">
        <v>46</v>
      </c>
      <c r="J21" s="1">
        <v>54.3</v>
      </c>
      <c r="K21" s="1">
        <v>9.1</v>
      </c>
      <c r="L21" s="1" t="s">
        <v>3459</v>
      </c>
      <c r="M21" s="1">
        <v>3.04</v>
      </c>
      <c r="N21" s="1" t="s">
        <v>9</v>
      </c>
      <c r="O21" s="1" t="s">
        <v>10</v>
      </c>
      <c r="Q21" s="1" t="s">
        <v>46</v>
      </c>
      <c r="R21" s="1">
        <v>57.1</v>
      </c>
      <c r="S21" s="1">
        <v>8.32</v>
      </c>
      <c r="T21" s="1" t="s">
        <v>4062</v>
      </c>
      <c r="U21" s="1">
        <v>2.74</v>
      </c>
      <c r="V21" s="1" t="s">
        <v>9</v>
      </c>
      <c r="W21" s="1" t="s">
        <v>10</v>
      </c>
    </row>
    <row r="22" spans="1:23" x14ac:dyDescent="0.25">
      <c r="A22" s="1" t="s">
        <v>1002</v>
      </c>
      <c r="B22" s="1">
        <v>53</v>
      </c>
      <c r="C22" s="1">
        <v>9.17</v>
      </c>
      <c r="D22" s="1" t="s">
        <v>2425</v>
      </c>
      <c r="E22" s="1">
        <v>3.03</v>
      </c>
      <c r="F22" s="1" t="s">
        <v>9</v>
      </c>
      <c r="G22" s="1" t="s">
        <v>10</v>
      </c>
      <c r="I22" s="1" t="s">
        <v>48</v>
      </c>
      <c r="J22" s="1">
        <v>54.3</v>
      </c>
      <c r="K22" s="1">
        <v>9.09</v>
      </c>
      <c r="L22" s="1" t="s">
        <v>3460</v>
      </c>
      <c r="M22" s="1">
        <v>3.04</v>
      </c>
      <c r="N22" s="1" t="s">
        <v>9</v>
      </c>
      <c r="O22" s="1" t="s">
        <v>10</v>
      </c>
      <c r="Q22" s="1" t="s">
        <v>48</v>
      </c>
      <c r="R22" s="1">
        <v>57.1</v>
      </c>
      <c r="S22" s="1">
        <v>8.32</v>
      </c>
      <c r="T22" s="1" t="s">
        <v>4063</v>
      </c>
      <c r="U22" s="1">
        <v>2.74</v>
      </c>
      <c r="V22" s="1" t="s">
        <v>9</v>
      </c>
      <c r="W22" s="1" t="s">
        <v>10</v>
      </c>
    </row>
    <row r="23" spans="1:23" x14ac:dyDescent="0.25">
      <c r="A23" s="1" t="s">
        <v>1004</v>
      </c>
      <c r="B23" s="1">
        <v>52.9</v>
      </c>
      <c r="C23" s="1">
        <v>9.17</v>
      </c>
      <c r="D23" s="1" t="s">
        <v>2426</v>
      </c>
      <c r="E23" s="1">
        <v>3.03</v>
      </c>
      <c r="F23" s="1" t="s">
        <v>9</v>
      </c>
      <c r="G23" s="1" t="s">
        <v>10</v>
      </c>
      <c r="I23" s="1" t="s">
        <v>50</v>
      </c>
      <c r="J23" s="1">
        <v>54.3</v>
      </c>
      <c r="K23" s="1">
        <v>9.1</v>
      </c>
      <c r="L23" s="1" t="s">
        <v>3461</v>
      </c>
      <c r="M23" s="1">
        <v>3.04</v>
      </c>
      <c r="N23" s="1" t="s">
        <v>9</v>
      </c>
      <c r="O23" s="1" t="s">
        <v>10</v>
      </c>
      <c r="Q23" s="1" t="s">
        <v>50</v>
      </c>
      <c r="R23" s="1">
        <v>57.2</v>
      </c>
      <c r="S23" s="1">
        <v>8.3000000000000007</v>
      </c>
      <c r="T23" s="1" t="s">
        <v>4064</v>
      </c>
      <c r="U23" s="1">
        <v>2.74</v>
      </c>
      <c r="V23" s="1" t="s">
        <v>9</v>
      </c>
      <c r="W23" s="1" t="s">
        <v>10</v>
      </c>
    </row>
    <row r="24" spans="1:23" x14ac:dyDescent="0.25">
      <c r="A24" s="1" t="s">
        <v>1006</v>
      </c>
      <c r="B24" s="1">
        <v>52.9</v>
      </c>
      <c r="C24" s="1">
        <v>9.17</v>
      </c>
      <c r="D24" s="1" t="s">
        <v>2427</v>
      </c>
      <c r="E24" s="1">
        <v>3.03</v>
      </c>
      <c r="F24" s="1" t="s">
        <v>9</v>
      </c>
      <c r="G24" s="1" t="s">
        <v>10</v>
      </c>
      <c r="I24" s="1" t="s">
        <v>52</v>
      </c>
      <c r="J24" s="1">
        <v>54.3</v>
      </c>
      <c r="K24" s="1">
        <v>9.09</v>
      </c>
      <c r="L24" s="1" t="s">
        <v>3462</v>
      </c>
      <c r="M24" s="1">
        <v>3.04</v>
      </c>
      <c r="N24" s="1" t="s">
        <v>9</v>
      </c>
      <c r="O24" s="1" t="s">
        <v>10</v>
      </c>
      <c r="Q24" s="1" t="s">
        <v>52</v>
      </c>
      <c r="R24" s="1">
        <v>57.1</v>
      </c>
      <c r="S24" s="1">
        <v>8.32</v>
      </c>
      <c r="T24" s="1" t="s">
        <v>4065</v>
      </c>
      <c r="U24" s="1">
        <v>2.74</v>
      </c>
      <c r="V24" s="1" t="s">
        <v>9</v>
      </c>
      <c r="W24" s="1" t="s">
        <v>10</v>
      </c>
    </row>
    <row r="25" spans="1:23" x14ac:dyDescent="0.25">
      <c r="A25" s="1" t="s">
        <v>1008</v>
      </c>
      <c r="B25" s="1">
        <v>52.9</v>
      </c>
      <c r="C25" s="1">
        <v>9.17</v>
      </c>
      <c r="D25" s="1" t="s">
        <v>2428</v>
      </c>
      <c r="E25" s="1">
        <v>3.03</v>
      </c>
      <c r="F25" s="1" t="s">
        <v>9</v>
      </c>
      <c r="G25" s="1" t="s">
        <v>10</v>
      </c>
      <c r="I25" s="1" t="s">
        <v>54</v>
      </c>
      <c r="J25" s="1">
        <v>54.3</v>
      </c>
      <c r="K25" s="1">
        <v>9.09</v>
      </c>
      <c r="L25" s="1" t="s">
        <v>3463</v>
      </c>
      <c r="M25" s="1">
        <v>3.04</v>
      </c>
      <c r="N25" s="1" t="s">
        <v>9</v>
      </c>
      <c r="O25" s="1" t="s">
        <v>10</v>
      </c>
      <c r="Q25" s="1" t="s">
        <v>54</v>
      </c>
      <c r="R25" s="1">
        <v>57.1</v>
      </c>
      <c r="S25" s="1">
        <v>8.31</v>
      </c>
      <c r="T25" s="1" t="s">
        <v>4066</v>
      </c>
      <c r="U25" s="1">
        <v>2.74</v>
      </c>
      <c r="V25" s="1" t="s">
        <v>9</v>
      </c>
      <c r="W25" s="1" t="s">
        <v>10</v>
      </c>
    </row>
    <row r="26" spans="1:23" x14ac:dyDescent="0.25">
      <c r="A26" s="1" t="s">
        <v>1010</v>
      </c>
      <c r="B26" s="1">
        <v>52.9</v>
      </c>
      <c r="C26" s="1">
        <v>9.16</v>
      </c>
      <c r="D26" s="1" t="s">
        <v>2429</v>
      </c>
      <c r="E26" s="1">
        <v>3.02</v>
      </c>
      <c r="F26" s="1" t="s">
        <v>9</v>
      </c>
      <c r="G26" s="1" t="s">
        <v>10</v>
      </c>
      <c r="I26" s="1" t="s">
        <v>56</v>
      </c>
      <c r="J26" s="1">
        <v>54.2</v>
      </c>
      <c r="K26" s="1">
        <v>9.09</v>
      </c>
      <c r="L26" s="1" t="s">
        <v>3464</v>
      </c>
      <c r="M26" s="1">
        <v>3.04</v>
      </c>
      <c r="N26" s="1" t="s">
        <v>9</v>
      </c>
      <c r="O26" s="1" t="s">
        <v>10</v>
      </c>
      <c r="Q26" s="1" t="s">
        <v>56</v>
      </c>
      <c r="R26" s="1">
        <v>57.1</v>
      </c>
      <c r="S26" s="1">
        <v>8.32</v>
      </c>
      <c r="T26" s="1" t="s">
        <v>4067</v>
      </c>
      <c r="U26" s="1">
        <v>2.74</v>
      </c>
      <c r="V26" s="1" t="s">
        <v>9</v>
      </c>
      <c r="W26" s="1" t="s">
        <v>10</v>
      </c>
    </row>
    <row r="27" spans="1:23" x14ac:dyDescent="0.25">
      <c r="A27" s="1" t="s">
        <v>1012</v>
      </c>
      <c r="B27" s="1">
        <v>52.9</v>
      </c>
      <c r="C27" s="1">
        <v>9.16</v>
      </c>
      <c r="D27" s="1" t="s">
        <v>2430</v>
      </c>
      <c r="E27" s="1">
        <v>3.02</v>
      </c>
      <c r="F27" s="1" t="s">
        <v>9</v>
      </c>
      <c r="G27" s="1" t="s">
        <v>10</v>
      </c>
      <c r="I27" s="1" t="s">
        <v>58</v>
      </c>
      <c r="J27" s="1">
        <v>54.2</v>
      </c>
      <c r="K27" s="1">
        <v>9.09</v>
      </c>
      <c r="L27" s="1" t="s">
        <v>3465</v>
      </c>
      <c r="M27" s="1">
        <v>3.03</v>
      </c>
      <c r="N27" s="1" t="s">
        <v>9</v>
      </c>
      <c r="O27" s="1" t="s">
        <v>10</v>
      </c>
      <c r="Q27" s="1" t="s">
        <v>58</v>
      </c>
      <c r="R27" s="1">
        <v>57</v>
      </c>
      <c r="S27" s="1">
        <v>8.31</v>
      </c>
      <c r="T27" s="1" t="s">
        <v>4068</v>
      </c>
      <c r="U27" s="1">
        <v>2.74</v>
      </c>
      <c r="V27" s="1" t="s">
        <v>9</v>
      </c>
      <c r="W27" s="1" t="s">
        <v>10</v>
      </c>
    </row>
    <row r="28" spans="1:23" x14ac:dyDescent="0.25">
      <c r="A28" s="1" t="s">
        <v>1014</v>
      </c>
      <c r="B28" s="1">
        <v>52.9</v>
      </c>
      <c r="C28" s="1">
        <v>9.16</v>
      </c>
      <c r="D28" s="1" t="s">
        <v>2431</v>
      </c>
      <c r="E28" s="1">
        <v>3.02</v>
      </c>
      <c r="F28" s="1" t="s">
        <v>9</v>
      </c>
      <c r="G28" s="1" t="s">
        <v>10</v>
      </c>
      <c r="I28" s="1" t="s">
        <v>60</v>
      </c>
      <c r="J28" s="1">
        <v>54.2</v>
      </c>
      <c r="K28" s="1">
        <v>9.09</v>
      </c>
      <c r="L28" s="1" t="s">
        <v>3466</v>
      </c>
      <c r="M28" s="1">
        <v>3.03</v>
      </c>
      <c r="N28" s="1" t="s">
        <v>9</v>
      </c>
      <c r="O28" s="1" t="s">
        <v>10</v>
      </c>
      <c r="Q28" s="1" t="s">
        <v>60</v>
      </c>
      <c r="R28" s="1">
        <v>57.1</v>
      </c>
      <c r="S28" s="1">
        <v>8.31</v>
      </c>
      <c r="T28" s="1" t="s">
        <v>4069</v>
      </c>
      <c r="U28" s="1">
        <v>2.74</v>
      </c>
      <c r="V28" s="1" t="s">
        <v>9</v>
      </c>
      <c r="W28" s="1" t="s">
        <v>10</v>
      </c>
    </row>
    <row r="29" spans="1:23" x14ac:dyDescent="0.25">
      <c r="A29" s="1" t="s">
        <v>1016</v>
      </c>
      <c r="B29" s="1">
        <v>52.9</v>
      </c>
      <c r="C29" s="1">
        <v>9.16</v>
      </c>
      <c r="D29" s="1" t="s">
        <v>2432</v>
      </c>
      <c r="E29" s="1">
        <v>3.02</v>
      </c>
      <c r="F29" s="1" t="s">
        <v>9</v>
      </c>
      <c r="G29" s="1" t="s">
        <v>10</v>
      </c>
      <c r="I29" s="1" t="s">
        <v>62</v>
      </c>
      <c r="J29" s="1">
        <v>54.2</v>
      </c>
      <c r="K29" s="1">
        <v>9.08</v>
      </c>
      <c r="L29" s="1" t="s">
        <v>3467</v>
      </c>
      <c r="M29" s="1">
        <v>3.03</v>
      </c>
      <c r="N29" s="1" t="s">
        <v>9</v>
      </c>
      <c r="O29" s="1" t="s">
        <v>10</v>
      </c>
      <c r="Q29" s="1" t="s">
        <v>62</v>
      </c>
      <c r="R29" s="1">
        <v>57</v>
      </c>
      <c r="S29" s="1">
        <v>8.32</v>
      </c>
      <c r="T29" s="1" t="s">
        <v>4070</v>
      </c>
      <c r="U29" s="1">
        <v>2.74</v>
      </c>
      <c r="V29" s="1" t="s">
        <v>9</v>
      </c>
      <c r="W29" s="1" t="s">
        <v>10</v>
      </c>
    </row>
    <row r="30" spans="1:23" x14ac:dyDescent="0.25">
      <c r="A30" s="1" t="s">
        <v>1018</v>
      </c>
      <c r="B30" s="1">
        <v>52.9</v>
      </c>
      <c r="C30" s="1">
        <v>9.16</v>
      </c>
      <c r="D30" s="1" t="s">
        <v>2433</v>
      </c>
      <c r="E30" s="1">
        <v>3.02</v>
      </c>
      <c r="F30" s="1" t="s">
        <v>9</v>
      </c>
      <c r="G30" s="1" t="s">
        <v>10</v>
      </c>
      <c r="I30" s="1" t="s">
        <v>64</v>
      </c>
      <c r="J30" s="1">
        <v>54.2</v>
      </c>
      <c r="K30" s="1">
        <v>9.09</v>
      </c>
      <c r="L30" s="1" t="s">
        <v>3468</v>
      </c>
      <c r="M30" s="1">
        <v>3.03</v>
      </c>
      <c r="N30" s="1" t="s">
        <v>9</v>
      </c>
      <c r="O30" s="1" t="s">
        <v>10</v>
      </c>
      <c r="Q30" s="1" t="s">
        <v>64</v>
      </c>
      <c r="R30" s="1">
        <v>57</v>
      </c>
      <c r="S30" s="1">
        <v>8.31</v>
      </c>
      <c r="T30" s="1" t="s">
        <v>4071</v>
      </c>
      <c r="U30" s="1">
        <v>2.74</v>
      </c>
      <c r="V30" s="1" t="s">
        <v>9</v>
      </c>
      <c r="W30" s="1" t="s">
        <v>10</v>
      </c>
    </row>
    <row r="31" spans="1:23" x14ac:dyDescent="0.25">
      <c r="A31" s="1" t="s">
        <v>1020</v>
      </c>
      <c r="B31" s="1">
        <v>52.9</v>
      </c>
      <c r="C31" s="1">
        <v>9.16</v>
      </c>
      <c r="D31" s="1" t="s">
        <v>2434</v>
      </c>
      <c r="E31" s="1">
        <v>3.02</v>
      </c>
      <c r="F31" s="1" t="s">
        <v>9</v>
      </c>
      <c r="G31" s="1" t="s">
        <v>10</v>
      </c>
      <c r="I31" s="1" t="s">
        <v>66</v>
      </c>
      <c r="J31" s="1">
        <v>54.2</v>
      </c>
      <c r="K31" s="1">
        <v>9.08</v>
      </c>
      <c r="L31" s="1" t="s">
        <v>3469</v>
      </c>
      <c r="M31" s="1">
        <v>3.03</v>
      </c>
      <c r="N31" s="1" t="s">
        <v>9</v>
      </c>
      <c r="O31" s="1" t="s">
        <v>10</v>
      </c>
      <c r="Q31" s="1" t="s">
        <v>66</v>
      </c>
      <c r="R31" s="1">
        <v>56.9</v>
      </c>
      <c r="S31" s="1">
        <v>8.32</v>
      </c>
      <c r="T31" s="1" t="s">
        <v>4072</v>
      </c>
      <c r="U31" s="1">
        <v>2.74</v>
      </c>
      <c r="V31" s="1" t="s">
        <v>9</v>
      </c>
      <c r="W31" s="1" t="s">
        <v>10</v>
      </c>
    </row>
    <row r="32" spans="1:23" x14ac:dyDescent="0.25">
      <c r="A32" s="1" t="s">
        <v>1022</v>
      </c>
      <c r="B32" s="1">
        <v>52.8</v>
      </c>
      <c r="C32" s="1">
        <v>9.15</v>
      </c>
      <c r="D32" s="1" t="s">
        <v>2435</v>
      </c>
      <c r="E32" s="1">
        <v>3.02</v>
      </c>
      <c r="F32" s="1" t="s">
        <v>9</v>
      </c>
      <c r="G32" s="1" t="s">
        <v>10</v>
      </c>
      <c r="I32" s="1" t="s">
        <v>68</v>
      </c>
      <c r="J32" s="1">
        <v>54.2</v>
      </c>
      <c r="K32" s="1">
        <v>9.08</v>
      </c>
      <c r="L32" s="1" t="s">
        <v>3470</v>
      </c>
      <c r="M32" s="1">
        <v>3.03</v>
      </c>
      <c r="N32" s="1" t="s">
        <v>9</v>
      </c>
      <c r="O32" s="1" t="s">
        <v>10</v>
      </c>
      <c r="Q32" s="1" t="s">
        <v>68</v>
      </c>
      <c r="R32" s="1">
        <v>57</v>
      </c>
      <c r="S32" s="1">
        <v>8.3000000000000007</v>
      </c>
      <c r="T32" s="1" t="s">
        <v>4073</v>
      </c>
      <c r="U32" s="1">
        <v>2.73</v>
      </c>
      <c r="V32" s="1" t="s">
        <v>9</v>
      </c>
      <c r="W32" s="1" t="s">
        <v>10</v>
      </c>
    </row>
    <row r="33" spans="1:23" x14ac:dyDescent="0.25">
      <c r="A33" s="1" t="s">
        <v>1024</v>
      </c>
      <c r="B33" s="1">
        <v>52.8</v>
      </c>
      <c r="C33" s="1">
        <v>9.15</v>
      </c>
      <c r="D33" s="1" t="s">
        <v>2436</v>
      </c>
      <c r="E33" s="1">
        <v>3.02</v>
      </c>
      <c r="F33" s="1" t="s">
        <v>9</v>
      </c>
      <c r="G33" s="1" t="s">
        <v>10</v>
      </c>
      <c r="I33" s="1" t="s">
        <v>70</v>
      </c>
      <c r="J33" s="1">
        <v>54.2</v>
      </c>
      <c r="K33" s="1">
        <v>9.08</v>
      </c>
      <c r="L33" s="1" t="s">
        <v>3471</v>
      </c>
      <c r="M33" s="1">
        <v>3.03</v>
      </c>
      <c r="N33" s="1" t="s">
        <v>9</v>
      </c>
      <c r="O33" s="1" t="s">
        <v>10</v>
      </c>
      <c r="Q33" s="1" t="s">
        <v>70</v>
      </c>
      <c r="R33" s="1">
        <v>57</v>
      </c>
      <c r="S33" s="1">
        <v>8.2899999999999991</v>
      </c>
      <c r="T33" s="1" t="s">
        <v>4074</v>
      </c>
      <c r="U33" s="1">
        <v>2.73</v>
      </c>
      <c r="V33" s="1" t="s">
        <v>9</v>
      </c>
      <c r="W33" s="1" t="s">
        <v>10</v>
      </c>
    </row>
    <row r="34" spans="1:23" x14ac:dyDescent="0.25">
      <c r="A34" s="1" t="s">
        <v>1026</v>
      </c>
      <c r="B34" s="1">
        <v>52.8</v>
      </c>
      <c r="C34" s="1">
        <v>9.15</v>
      </c>
      <c r="D34" s="1" t="s">
        <v>2437</v>
      </c>
      <c r="E34" s="1">
        <v>3.02</v>
      </c>
      <c r="F34" s="1" t="s">
        <v>9</v>
      </c>
      <c r="G34" s="1" t="s">
        <v>10</v>
      </c>
      <c r="I34" s="1" t="s">
        <v>72</v>
      </c>
      <c r="J34" s="1">
        <v>54.2</v>
      </c>
      <c r="K34" s="1">
        <v>9.08</v>
      </c>
      <c r="L34" s="1" t="s">
        <v>3472</v>
      </c>
      <c r="M34" s="1">
        <v>3.03</v>
      </c>
      <c r="N34" s="1" t="s">
        <v>9</v>
      </c>
      <c r="O34" s="1" t="s">
        <v>10</v>
      </c>
      <c r="Q34" s="1" t="s">
        <v>72</v>
      </c>
      <c r="R34" s="1">
        <v>57</v>
      </c>
      <c r="S34" s="1">
        <v>8.2899999999999991</v>
      </c>
      <c r="T34" s="1" t="s">
        <v>4075</v>
      </c>
      <c r="U34" s="1">
        <v>2.73</v>
      </c>
      <c r="V34" s="1" t="s">
        <v>9</v>
      </c>
      <c r="W34" s="1" t="s">
        <v>10</v>
      </c>
    </row>
    <row r="35" spans="1:23" x14ac:dyDescent="0.25">
      <c r="A35" s="1" t="s">
        <v>1028</v>
      </c>
      <c r="B35" s="1">
        <v>52.8</v>
      </c>
      <c r="C35" s="1">
        <v>9.15</v>
      </c>
      <c r="D35" s="1" t="s">
        <v>2438</v>
      </c>
      <c r="E35" s="1">
        <v>3.01</v>
      </c>
      <c r="F35" s="1" t="s">
        <v>9</v>
      </c>
      <c r="G35" s="1" t="s">
        <v>10</v>
      </c>
      <c r="I35" s="1" t="s">
        <v>74</v>
      </c>
      <c r="J35" s="1">
        <v>54.1</v>
      </c>
      <c r="K35" s="1">
        <v>9.08</v>
      </c>
      <c r="L35" s="1" t="s">
        <v>3473</v>
      </c>
      <c r="M35" s="1">
        <v>3.03</v>
      </c>
      <c r="N35" s="1" t="s">
        <v>9</v>
      </c>
      <c r="O35" s="1" t="s">
        <v>10</v>
      </c>
      <c r="Q35" s="1" t="s">
        <v>74</v>
      </c>
      <c r="R35" s="1">
        <v>56.9</v>
      </c>
      <c r="S35" s="1">
        <v>8.3000000000000007</v>
      </c>
      <c r="T35" s="1" t="s">
        <v>4076</v>
      </c>
      <c r="U35" s="1">
        <v>2.73</v>
      </c>
      <c r="V35" s="1" t="s">
        <v>9</v>
      </c>
      <c r="W35" s="1" t="s">
        <v>10</v>
      </c>
    </row>
    <row r="36" spans="1:23" x14ac:dyDescent="0.25">
      <c r="A36" s="1" t="s">
        <v>1030</v>
      </c>
      <c r="B36" s="1">
        <v>52.8</v>
      </c>
      <c r="C36" s="1">
        <v>9.15</v>
      </c>
      <c r="D36" s="1" t="s">
        <v>2439</v>
      </c>
      <c r="E36" s="1">
        <v>3.01</v>
      </c>
      <c r="F36" s="1" t="s">
        <v>9</v>
      </c>
      <c r="G36" s="1" t="s">
        <v>10</v>
      </c>
      <c r="I36" s="1" t="s">
        <v>76</v>
      </c>
      <c r="J36" s="1">
        <v>54.1</v>
      </c>
      <c r="K36" s="1">
        <v>9.08</v>
      </c>
      <c r="L36" s="1" t="s">
        <v>3474</v>
      </c>
      <c r="M36" s="1">
        <v>3.03</v>
      </c>
      <c r="N36" s="1" t="s">
        <v>9</v>
      </c>
      <c r="O36" s="1" t="s">
        <v>10</v>
      </c>
      <c r="Q36" s="1" t="s">
        <v>76</v>
      </c>
      <c r="R36" s="1">
        <v>57</v>
      </c>
      <c r="S36" s="1">
        <v>8.2899999999999991</v>
      </c>
      <c r="T36" s="1" t="s">
        <v>4077</v>
      </c>
      <c r="U36" s="1">
        <v>2.72</v>
      </c>
      <c r="V36" s="1" t="s">
        <v>9</v>
      </c>
      <c r="W36" s="1" t="s">
        <v>10</v>
      </c>
    </row>
    <row r="37" spans="1:23" x14ac:dyDescent="0.25">
      <c r="A37" s="1" t="s">
        <v>1032</v>
      </c>
      <c r="B37" s="1">
        <v>52.8</v>
      </c>
      <c r="C37" s="1">
        <v>9.15</v>
      </c>
      <c r="D37" s="1" t="s">
        <v>2440</v>
      </c>
      <c r="E37" s="1">
        <v>3.01</v>
      </c>
      <c r="F37" s="1" t="s">
        <v>9</v>
      </c>
      <c r="G37" s="1" t="s">
        <v>10</v>
      </c>
      <c r="I37" s="1" t="s">
        <v>78</v>
      </c>
      <c r="J37" s="1">
        <v>54.1</v>
      </c>
      <c r="K37" s="1">
        <v>9.08</v>
      </c>
      <c r="L37" s="1" t="s">
        <v>3475</v>
      </c>
      <c r="M37" s="1">
        <v>3.03</v>
      </c>
      <c r="N37" s="1" t="s">
        <v>9</v>
      </c>
      <c r="O37" s="1" t="s">
        <v>10</v>
      </c>
      <c r="Q37" s="1" t="s">
        <v>78</v>
      </c>
      <c r="R37" s="1">
        <v>56.8</v>
      </c>
      <c r="S37" s="1">
        <v>8.31</v>
      </c>
      <c r="T37" s="1" t="s">
        <v>4078</v>
      </c>
      <c r="U37" s="1">
        <v>2.73</v>
      </c>
      <c r="V37" s="1" t="s">
        <v>9</v>
      </c>
      <c r="W37" s="1" t="s">
        <v>10</v>
      </c>
    </row>
    <row r="38" spans="1:23" x14ac:dyDescent="0.25">
      <c r="A38" s="1" t="s">
        <v>1034</v>
      </c>
      <c r="B38" s="1">
        <v>52.7</v>
      </c>
      <c r="C38" s="1">
        <v>9.15</v>
      </c>
      <c r="D38" s="1" t="s">
        <v>2441</v>
      </c>
      <c r="E38" s="1">
        <v>3.01</v>
      </c>
      <c r="F38" s="1" t="s">
        <v>9</v>
      </c>
      <c r="G38" s="1" t="s">
        <v>10</v>
      </c>
      <c r="I38" s="1" t="s">
        <v>80</v>
      </c>
      <c r="J38" s="1">
        <v>54.1</v>
      </c>
      <c r="K38" s="1">
        <v>9.08</v>
      </c>
      <c r="L38" s="1" t="s">
        <v>3476</v>
      </c>
      <c r="M38" s="1">
        <v>3.03</v>
      </c>
      <c r="N38" s="1" t="s">
        <v>9</v>
      </c>
      <c r="O38" s="1" t="s">
        <v>10</v>
      </c>
      <c r="Q38" s="1" t="s">
        <v>80</v>
      </c>
      <c r="R38" s="1">
        <v>56.9</v>
      </c>
      <c r="S38" s="1">
        <v>8.2899999999999991</v>
      </c>
      <c r="T38" s="1" t="s">
        <v>4079</v>
      </c>
      <c r="U38" s="1">
        <v>2.72</v>
      </c>
      <c r="V38" s="1" t="s">
        <v>9</v>
      </c>
      <c r="W38" s="1" t="s">
        <v>10</v>
      </c>
    </row>
    <row r="39" spans="1:23" x14ac:dyDescent="0.25">
      <c r="A39" s="1" t="s">
        <v>1036</v>
      </c>
      <c r="B39" s="1">
        <v>52.7</v>
      </c>
      <c r="C39" s="1">
        <v>9.15</v>
      </c>
      <c r="D39" s="1" t="s">
        <v>2442</v>
      </c>
      <c r="E39" s="1">
        <v>3.01</v>
      </c>
      <c r="F39" s="1" t="s">
        <v>9</v>
      </c>
      <c r="G39" s="1" t="s">
        <v>10</v>
      </c>
      <c r="I39" s="1" t="s">
        <v>82</v>
      </c>
      <c r="J39" s="1">
        <v>54.1</v>
      </c>
      <c r="K39" s="1">
        <v>9.08</v>
      </c>
      <c r="L39" s="1" t="s">
        <v>3477</v>
      </c>
      <c r="M39" s="1">
        <v>3.02</v>
      </c>
      <c r="N39" s="1" t="s">
        <v>9</v>
      </c>
      <c r="O39" s="1" t="s">
        <v>10</v>
      </c>
      <c r="Q39" s="1" t="s">
        <v>82</v>
      </c>
      <c r="R39" s="1">
        <v>56.9</v>
      </c>
      <c r="S39" s="1">
        <v>8.2899999999999991</v>
      </c>
      <c r="T39" s="1" t="s">
        <v>4080</v>
      </c>
      <c r="U39" s="1">
        <v>2.72</v>
      </c>
      <c r="V39" s="1" t="s">
        <v>9</v>
      </c>
      <c r="W39" s="1" t="s">
        <v>10</v>
      </c>
    </row>
    <row r="40" spans="1:23" x14ac:dyDescent="0.25">
      <c r="A40" s="1" t="s">
        <v>1038</v>
      </c>
      <c r="B40" s="1">
        <v>52.7</v>
      </c>
      <c r="C40" s="1">
        <v>9.14</v>
      </c>
      <c r="D40" s="1" t="s">
        <v>2443</v>
      </c>
      <c r="E40" s="1">
        <v>3.01</v>
      </c>
      <c r="F40" s="1" t="s">
        <v>9</v>
      </c>
      <c r="G40" s="1" t="s">
        <v>10</v>
      </c>
      <c r="I40" s="1" t="s">
        <v>84</v>
      </c>
      <c r="J40" s="1">
        <v>54</v>
      </c>
      <c r="K40" s="1">
        <v>9.08</v>
      </c>
      <c r="L40" s="1" t="s">
        <v>3478</v>
      </c>
      <c r="M40" s="1">
        <v>3.02</v>
      </c>
      <c r="N40" s="1" t="s">
        <v>9</v>
      </c>
      <c r="O40" s="1" t="s">
        <v>10</v>
      </c>
      <c r="Q40" s="1" t="s">
        <v>84</v>
      </c>
      <c r="R40" s="1">
        <v>56.8</v>
      </c>
      <c r="S40" s="1">
        <v>8.3000000000000007</v>
      </c>
      <c r="T40" s="1" t="s">
        <v>4081</v>
      </c>
      <c r="U40" s="1">
        <v>2.72</v>
      </c>
      <c r="V40" s="1" t="s">
        <v>9</v>
      </c>
      <c r="W40" s="1" t="s">
        <v>10</v>
      </c>
    </row>
    <row r="41" spans="1:23" x14ac:dyDescent="0.25">
      <c r="A41" s="1" t="s">
        <v>1040</v>
      </c>
      <c r="B41" s="1">
        <v>52.7</v>
      </c>
      <c r="C41" s="1">
        <v>9.14</v>
      </c>
      <c r="D41" s="1" t="s">
        <v>2444</v>
      </c>
      <c r="E41" s="1">
        <v>3.01</v>
      </c>
      <c r="F41" s="1" t="s">
        <v>9</v>
      </c>
      <c r="G41" s="1" t="s">
        <v>10</v>
      </c>
      <c r="I41" s="1" t="s">
        <v>86</v>
      </c>
      <c r="J41" s="1">
        <v>54.1</v>
      </c>
      <c r="K41" s="1">
        <v>9.07</v>
      </c>
      <c r="L41" s="1" t="s">
        <v>3479</v>
      </c>
      <c r="M41" s="1">
        <v>3.02</v>
      </c>
      <c r="N41" s="1" t="s">
        <v>9</v>
      </c>
      <c r="O41" s="1" t="s">
        <v>10</v>
      </c>
      <c r="Q41" s="1" t="s">
        <v>86</v>
      </c>
      <c r="R41" s="1">
        <v>56.9</v>
      </c>
      <c r="S41" s="1">
        <v>8.2799999999999994</v>
      </c>
      <c r="T41" s="1" t="s">
        <v>4082</v>
      </c>
      <c r="U41" s="1">
        <v>2.72</v>
      </c>
      <c r="V41" s="1" t="s">
        <v>9</v>
      </c>
      <c r="W41" s="1" t="s">
        <v>10</v>
      </c>
    </row>
    <row r="42" spans="1:23" x14ac:dyDescent="0.25">
      <c r="A42" s="1" t="s">
        <v>1042</v>
      </c>
      <c r="B42" s="1">
        <v>52.7</v>
      </c>
      <c r="C42" s="1">
        <v>9.14</v>
      </c>
      <c r="D42" s="1" t="s">
        <v>2445</v>
      </c>
      <c r="E42" s="1">
        <v>3</v>
      </c>
      <c r="F42" s="1" t="s">
        <v>9</v>
      </c>
      <c r="G42" s="1" t="s">
        <v>10</v>
      </c>
      <c r="I42" s="1" t="s">
        <v>88</v>
      </c>
      <c r="J42" s="1">
        <v>54</v>
      </c>
      <c r="K42" s="1">
        <v>9.07</v>
      </c>
      <c r="L42" s="1" t="s">
        <v>3480</v>
      </c>
      <c r="M42" s="1">
        <v>3.02</v>
      </c>
      <c r="N42" s="1" t="s">
        <v>9</v>
      </c>
      <c r="O42" s="1" t="s">
        <v>10</v>
      </c>
      <c r="Q42" s="1" t="s">
        <v>88</v>
      </c>
      <c r="R42" s="1">
        <v>56.9</v>
      </c>
      <c r="S42" s="1">
        <v>8.2799999999999994</v>
      </c>
      <c r="T42" s="1" t="s">
        <v>4083</v>
      </c>
      <c r="U42" s="1">
        <v>2.72</v>
      </c>
      <c r="V42" s="1" t="s">
        <v>9</v>
      </c>
      <c r="W42" s="1" t="s">
        <v>10</v>
      </c>
    </row>
    <row r="43" spans="1:23" x14ac:dyDescent="0.25">
      <c r="A43" s="1" t="s">
        <v>1044</v>
      </c>
      <c r="B43" s="1">
        <v>52.7</v>
      </c>
      <c r="C43" s="1">
        <v>9.14</v>
      </c>
      <c r="D43" s="1" t="s">
        <v>2446</v>
      </c>
      <c r="E43" s="1">
        <v>3</v>
      </c>
      <c r="F43" s="1" t="s">
        <v>9</v>
      </c>
      <c r="G43" s="1" t="s">
        <v>10</v>
      </c>
      <c r="I43" s="1" t="s">
        <v>90</v>
      </c>
      <c r="J43" s="1">
        <v>54</v>
      </c>
      <c r="K43" s="1">
        <v>9.07</v>
      </c>
      <c r="L43" s="1" t="s">
        <v>3481</v>
      </c>
      <c r="M43" s="1">
        <v>3.02</v>
      </c>
      <c r="N43" s="1" t="s">
        <v>9</v>
      </c>
      <c r="O43" s="1" t="s">
        <v>10</v>
      </c>
      <c r="Q43" s="1" t="s">
        <v>90</v>
      </c>
      <c r="R43" s="1">
        <v>56.8</v>
      </c>
      <c r="S43" s="1">
        <v>8.3000000000000007</v>
      </c>
      <c r="T43" s="1" t="s">
        <v>4084</v>
      </c>
      <c r="U43" s="1">
        <v>2.72</v>
      </c>
      <c r="V43" s="1" t="s">
        <v>9</v>
      </c>
      <c r="W43" s="1" t="s">
        <v>10</v>
      </c>
    </row>
    <row r="44" spans="1:23" x14ac:dyDescent="0.25">
      <c r="A44" s="1" t="s">
        <v>1046</v>
      </c>
      <c r="B44" s="1">
        <v>52.7</v>
      </c>
      <c r="C44" s="1">
        <v>9.14</v>
      </c>
      <c r="D44" s="1" t="s">
        <v>2447</v>
      </c>
      <c r="E44" s="1">
        <v>3</v>
      </c>
      <c r="F44" s="1" t="s">
        <v>9</v>
      </c>
      <c r="G44" s="1" t="s">
        <v>10</v>
      </c>
      <c r="I44" s="1" t="s">
        <v>92</v>
      </c>
      <c r="J44" s="1">
        <v>54</v>
      </c>
      <c r="K44" s="1">
        <v>9.07</v>
      </c>
      <c r="L44" s="1" t="s">
        <v>3482</v>
      </c>
      <c r="M44" s="1">
        <v>3.02</v>
      </c>
      <c r="N44" s="1" t="s">
        <v>9</v>
      </c>
      <c r="O44" s="1" t="s">
        <v>10</v>
      </c>
      <c r="Q44" s="1" t="s">
        <v>92</v>
      </c>
      <c r="R44" s="1">
        <v>56.9</v>
      </c>
      <c r="S44" s="1">
        <v>8.2799999999999994</v>
      </c>
      <c r="T44" s="1" t="s">
        <v>4085</v>
      </c>
      <c r="U44" s="1">
        <v>2.71</v>
      </c>
      <c r="V44" s="1" t="s">
        <v>9</v>
      </c>
      <c r="W44" s="1" t="s">
        <v>10</v>
      </c>
    </row>
    <row r="45" spans="1:23" x14ac:dyDescent="0.25">
      <c r="A45" s="1" t="s">
        <v>1048</v>
      </c>
      <c r="B45" s="1">
        <v>52.6</v>
      </c>
      <c r="C45" s="1">
        <v>9.14</v>
      </c>
      <c r="D45" s="1" t="s">
        <v>2448</v>
      </c>
      <c r="E45" s="1">
        <v>3</v>
      </c>
      <c r="F45" s="1" t="s">
        <v>9</v>
      </c>
      <c r="G45" s="1" t="s">
        <v>10</v>
      </c>
      <c r="I45" s="1" t="s">
        <v>94</v>
      </c>
      <c r="J45" s="1">
        <v>54</v>
      </c>
      <c r="K45" s="1">
        <v>9.06</v>
      </c>
      <c r="L45" s="1" t="s">
        <v>3483</v>
      </c>
      <c r="M45" s="1">
        <v>3.01</v>
      </c>
      <c r="N45" s="1" t="s">
        <v>9</v>
      </c>
      <c r="O45" s="1" t="s">
        <v>10</v>
      </c>
      <c r="Q45" s="1" t="s">
        <v>94</v>
      </c>
      <c r="R45" s="1">
        <v>56.7</v>
      </c>
      <c r="S45" s="1">
        <v>8.3000000000000007</v>
      </c>
      <c r="T45" s="1" t="s">
        <v>4086</v>
      </c>
      <c r="U45" s="1">
        <v>2.72</v>
      </c>
      <c r="V45" s="1" t="s">
        <v>9</v>
      </c>
      <c r="W45" s="1" t="s">
        <v>10</v>
      </c>
    </row>
    <row r="46" spans="1:23" x14ac:dyDescent="0.25">
      <c r="A46" s="1" t="s">
        <v>1050</v>
      </c>
      <c r="B46" s="1">
        <v>52.6</v>
      </c>
      <c r="C46" s="1">
        <v>9.14</v>
      </c>
      <c r="D46" s="1" t="s">
        <v>2449</v>
      </c>
      <c r="E46" s="1">
        <v>3</v>
      </c>
      <c r="F46" s="1" t="s">
        <v>9</v>
      </c>
      <c r="G46" s="1" t="s">
        <v>10</v>
      </c>
      <c r="I46" s="1" t="s">
        <v>96</v>
      </c>
      <c r="J46" s="1">
        <v>54</v>
      </c>
      <c r="K46" s="1">
        <v>9.07</v>
      </c>
      <c r="L46" s="1" t="s">
        <v>3484</v>
      </c>
      <c r="M46" s="1">
        <v>3.01</v>
      </c>
      <c r="N46" s="1" t="s">
        <v>9</v>
      </c>
      <c r="O46" s="1" t="s">
        <v>10</v>
      </c>
      <c r="Q46" s="1" t="s">
        <v>96</v>
      </c>
      <c r="R46" s="1">
        <v>56.8</v>
      </c>
      <c r="S46" s="1">
        <v>8.2799999999999994</v>
      </c>
      <c r="T46" s="1" t="s">
        <v>4087</v>
      </c>
      <c r="U46" s="1">
        <v>2.71</v>
      </c>
      <c r="V46" s="1" t="s">
        <v>9</v>
      </c>
      <c r="W46" s="1" t="s">
        <v>10</v>
      </c>
    </row>
    <row r="47" spans="1:23" x14ac:dyDescent="0.25">
      <c r="A47" s="1" t="s">
        <v>1052</v>
      </c>
      <c r="B47" s="1">
        <v>52.6</v>
      </c>
      <c r="C47" s="1">
        <v>9.14</v>
      </c>
      <c r="D47" s="1" t="s">
        <v>2450</v>
      </c>
      <c r="E47" s="1">
        <v>3</v>
      </c>
      <c r="F47" s="1" t="s">
        <v>9</v>
      </c>
      <c r="G47" s="1" t="s">
        <v>10</v>
      </c>
      <c r="I47" s="1" t="s">
        <v>98</v>
      </c>
      <c r="J47" s="1">
        <v>54</v>
      </c>
      <c r="K47" s="1">
        <v>9.07</v>
      </c>
      <c r="L47" s="1" t="s">
        <v>3485</v>
      </c>
      <c r="M47" s="1">
        <v>3.02</v>
      </c>
      <c r="N47" s="1" t="s">
        <v>9</v>
      </c>
      <c r="O47" s="1" t="s">
        <v>10</v>
      </c>
      <c r="Q47" s="1" t="s">
        <v>98</v>
      </c>
      <c r="R47" s="1">
        <v>56.8</v>
      </c>
      <c r="S47" s="1">
        <v>8.2799999999999994</v>
      </c>
      <c r="T47" s="1" t="s">
        <v>4088</v>
      </c>
      <c r="U47" s="1">
        <v>2.71</v>
      </c>
      <c r="V47" s="1" t="s">
        <v>9</v>
      </c>
      <c r="W47" s="1" t="s">
        <v>10</v>
      </c>
    </row>
    <row r="48" spans="1:23" x14ac:dyDescent="0.25">
      <c r="A48" s="1" t="s">
        <v>1054</v>
      </c>
      <c r="B48" s="1">
        <v>52.6</v>
      </c>
      <c r="C48" s="1">
        <v>9.1300000000000008</v>
      </c>
      <c r="D48" s="1" t="s">
        <v>2451</v>
      </c>
      <c r="E48" s="1">
        <v>3</v>
      </c>
      <c r="F48" s="1" t="s">
        <v>9</v>
      </c>
      <c r="G48" s="1" t="s">
        <v>10</v>
      </c>
      <c r="I48" s="1" t="s">
        <v>100</v>
      </c>
      <c r="J48" s="1">
        <v>54</v>
      </c>
      <c r="K48" s="1">
        <v>9.06</v>
      </c>
      <c r="L48" s="1" t="s">
        <v>3486</v>
      </c>
      <c r="M48" s="1">
        <v>3.01</v>
      </c>
      <c r="N48" s="1" t="s">
        <v>9</v>
      </c>
      <c r="O48" s="1" t="s">
        <v>10</v>
      </c>
      <c r="Q48" s="1" t="s">
        <v>100</v>
      </c>
      <c r="R48" s="1">
        <v>56.7</v>
      </c>
      <c r="S48" s="1">
        <v>8.2899999999999991</v>
      </c>
      <c r="T48" s="1" t="s">
        <v>4089</v>
      </c>
      <c r="U48" s="1">
        <v>2.72</v>
      </c>
      <c r="V48" s="1" t="s">
        <v>9</v>
      </c>
      <c r="W48" s="1" t="s">
        <v>10</v>
      </c>
    </row>
    <row r="49" spans="1:23" x14ac:dyDescent="0.25">
      <c r="A49" s="1" t="s">
        <v>1056</v>
      </c>
      <c r="B49" s="1">
        <v>52.6</v>
      </c>
      <c r="C49" s="1">
        <v>9.14</v>
      </c>
      <c r="D49" s="1" t="s">
        <v>2452</v>
      </c>
      <c r="E49" s="1">
        <v>3</v>
      </c>
      <c r="F49" s="1" t="s">
        <v>9</v>
      </c>
      <c r="G49" s="1" t="s">
        <v>10</v>
      </c>
      <c r="I49" s="1" t="s">
        <v>102</v>
      </c>
      <c r="J49" s="1">
        <v>54</v>
      </c>
      <c r="K49" s="1">
        <v>9.07</v>
      </c>
      <c r="L49" s="1" t="s">
        <v>3487</v>
      </c>
      <c r="M49" s="1">
        <v>3.01</v>
      </c>
      <c r="N49" s="1" t="s">
        <v>9</v>
      </c>
      <c r="O49" s="1" t="s">
        <v>10</v>
      </c>
      <c r="Q49" s="1" t="s">
        <v>102</v>
      </c>
      <c r="R49" s="1">
        <v>56.8</v>
      </c>
      <c r="S49" s="1">
        <v>8.2799999999999994</v>
      </c>
      <c r="T49" s="1" t="s">
        <v>4090</v>
      </c>
      <c r="U49" s="1">
        <v>2.71</v>
      </c>
      <c r="V49" s="1" t="s">
        <v>9</v>
      </c>
      <c r="W49" s="1" t="s">
        <v>10</v>
      </c>
    </row>
    <row r="50" spans="1:23" x14ac:dyDescent="0.25">
      <c r="A50" s="1" t="s">
        <v>1058</v>
      </c>
      <c r="B50" s="1">
        <v>52.6</v>
      </c>
      <c r="C50" s="1">
        <v>9.1300000000000008</v>
      </c>
      <c r="D50" s="1" t="s">
        <v>2453</v>
      </c>
      <c r="E50" s="1">
        <v>3</v>
      </c>
      <c r="F50" s="1" t="s">
        <v>9</v>
      </c>
      <c r="G50" s="1" t="s">
        <v>10</v>
      </c>
      <c r="I50" s="1" t="s">
        <v>104</v>
      </c>
      <c r="J50" s="1">
        <v>53.9</v>
      </c>
      <c r="K50" s="1">
        <v>9.06</v>
      </c>
      <c r="L50" s="1" t="s">
        <v>3488</v>
      </c>
      <c r="M50" s="1">
        <v>3.01</v>
      </c>
      <c r="N50" s="1" t="s">
        <v>9</v>
      </c>
      <c r="O50" s="1" t="s">
        <v>10</v>
      </c>
      <c r="Q50" s="1" t="s">
        <v>104</v>
      </c>
      <c r="R50" s="1">
        <v>56.7</v>
      </c>
      <c r="S50" s="1">
        <v>8.3000000000000007</v>
      </c>
      <c r="T50" s="1" t="s">
        <v>4091</v>
      </c>
      <c r="U50" s="1">
        <v>2.72</v>
      </c>
      <c r="V50" s="1" t="s">
        <v>9</v>
      </c>
      <c r="W50" s="1" t="s">
        <v>10</v>
      </c>
    </row>
    <row r="51" spans="1:23" x14ac:dyDescent="0.25">
      <c r="A51" s="1" t="s">
        <v>1060</v>
      </c>
      <c r="B51" s="1">
        <v>52.6</v>
      </c>
      <c r="C51" s="1">
        <v>9.1300000000000008</v>
      </c>
      <c r="D51" s="1" t="s">
        <v>2454</v>
      </c>
      <c r="E51" s="1">
        <v>2.99</v>
      </c>
      <c r="F51" s="1" t="s">
        <v>9</v>
      </c>
      <c r="G51" s="1" t="s">
        <v>10</v>
      </c>
      <c r="I51" s="1" t="s">
        <v>106</v>
      </c>
      <c r="J51" s="1">
        <v>53.9</v>
      </c>
      <c r="K51" s="1">
        <v>9.06</v>
      </c>
      <c r="L51" s="1" t="s">
        <v>3489</v>
      </c>
      <c r="M51" s="1">
        <v>3.01</v>
      </c>
      <c r="N51" s="1" t="s">
        <v>9</v>
      </c>
      <c r="O51" s="1" t="s">
        <v>10</v>
      </c>
      <c r="Q51" s="1" t="s">
        <v>106</v>
      </c>
      <c r="R51" s="1">
        <v>56.7</v>
      </c>
      <c r="S51" s="1">
        <v>8.2799999999999994</v>
      </c>
      <c r="T51" s="1" t="s">
        <v>4092</v>
      </c>
      <c r="U51" s="1">
        <v>2.71</v>
      </c>
      <c r="V51" s="1" t="s">
        <v>9</v>
      </c>
      <c r="W51" s="1" t="s">
        <v>10</v>
      </c>
    </row>
    <row r="52" spans="1:23" x14ac:dyDescent="0.25">
      <c r="A52" s="1" t="s">
        <v>1062</v>
      </c>
      <c r="B52" s="1">
        <v>52.5</v>
      </c>
      <c r="C52" s="1">
        <v>9.1300000000000008</v>
      </c>
      <c r="D52" s="1" t="s">
        <v>2455</v>
      </c>
      <c r="E52" s="1">
        <v>2.99</v>
      </c>
      <c r="F52" s="1" t="s">
        <v>9</v>
      </c>
      <c r="G52" s="1" t="s">
        <v>10</v>
      </c>
      <c r="I52" s="1" t="s">
        <v>108</v>
      </c>
      <c r="J52" s="1">
        <v>53.9</v>
      </c>
      <c r="K52" s="1">
        <v>9.06</v>
      </c>
      <c r="L52" s="1" t="s">
        <v>3490</v>
      </c>
      <c r="M52" s="1">
        <v>3.01</v>
      </c>
      <c r="N52" s="1" t="s">
        <v>9</v>
      </c>
      <c r="O52" s="1" t="s">
        <v>10</v>
      </c>
      <c r="Q52" s="1" t="s">
        <v>108</v>
      </c>
      <c r="R52" s="1">
        <v>56.6</v>
      </c>
      <c r="S52" s="1">
        <v>8.2899999999999991</v>
      </c>
      <c r="T52" s="1" t="s">
        <v>4093</v>
      </c>
      <c r="U52" s="1">
        <v>2.72</v>
      </c>
      <c r="V52" s="1" t="s">
        <v>9</v>
      </c>
      <c r="W52" s="1" t="s">
        <v>10</v>
      </c>
    </row>
    <row r="53" spans="1:23" x14ac:dyDescent="0.25">
      <c r="A53" s="1" t="s">
        <v>1064</v>
      </c>
      <c r="B53" s="1">
        <v>52.5</v>
      </c>
      <c r="C53" s="1">
        <v>9.1300000000000008</v>
      </c>
      <c r="D53" s="1" t="s">
        <v>2456</v>
      </c>
      <c r="E53" s="1">
        <v>2.99</v>
      </c>
      <c r="F53" s="1" t="s">
        <v>9</v>
      </c>
      <c r="G53" s="1" t="s">
        <v>10</v>
      </c>
      <c r="I53" s="1" t="s">
        <v>110</v>
      </c>
      <c r="J53" s="1">
        <v>53.9</v>
      </c>
      <c r="K53" s="1">
        <v>9.06</v>
      </c>
      <c r="L53" s="1" t="s">
        <v>3491</v>
      </c>
      <c r="M53" s="1">
        <v>3.01</v>
      </c>
      <c r="N53" s="1" t="s">
        <v>9</v>
      </c>
      <c r="O53" s="1" t="s">
        <v>10</v>
      </c>
      <c r="Q53" s="1" t="s">
        <v>110</v>
      </c>
      <c r="R53" s="1">
        <v>56.6</v>
      </c>
      <c r="S53" s="1">
        <v>8.2899999999999991</v>
      </c>
      <c r="T53" s="1" t="s">
        <v>4094</v>
      </c>
      <c r="U53" s="1">
        <v>2.71</v>
      </c>
      <c r="V53" s="1" t="s">
        <v>9</v>
      </c>
      <c r="W53" s="1" t="s">
        <v>10</v>
      </c>
    </row>
    <row r="54" spans="1:23" x14ac:dyDescent="0.25">
      <c r="A54" s="1" t="s">
        <v>1066</v>
      </c>
      <c r="B54" s="1">
        <v>52.5</v>
      </c>
      <c r="C54" s="1">
        <v>9.1199999999999992</v>
      </c>
      <c r="D54" s="1" t="s">
        <v>2457</v>
      </c>
      <c r="E54" s="1">
        <v>2.99</v>
      </c>
      <c r="F54" s="1" t="s">
        <v>9</v>
      </c>
      <c r="G54" s="1" t="s">
        <v>10</v>
      </c>
      <c r="I54" s="1" t="s">
        <v>112</v>
      </c>
      <c r="J54" s="1">
        <v>53.9</v>
      </c>
      <c r="K54" s="1">
        <v>9.06</v>
      </c>
      <c r="L54" s="1" t="s">
        <v>3492</v>
      </c>
      <c r="M54" s="1">
        <v>3.01</v>
      </c>
      <c r="N54" s="1" t="s">
        <v>9</v>
      </c>
      <c r="O54" s="1" t="s">
        <v>10</v>
      </c>
      <c r="Q54" s="1" t="s">
        <v>112</v>
      </c>
      <c r="R54" s="1">
        <v>56.7</v>
      </c>
      <c r="S54" s="1">
        <v>8.27</v>
      </c>
      <c r="T54" s="1" t="s">
        <v>4095</v>
      </c>
      <c r="U54" s="1">
        <v>2.71</v>
      </c>
      <c r="V54" s="1" t="s">
        <v>9</v>
      </c>
      <c r="W54" s="1" t="s">
        <v>10</v>
      </c>
    </row>
    <row r="55" spans="1:23" x14ac:dyDescent="0.25">
      <c r="A55" s="1" t="s">
        <v>1068</v>
      </c>
      <c r="B55" s="1">
        <v>52.5</v>
      </c>
      <c r="C55" s="1">
        <v>9.1300000000000008</v>
      </c>
      <c r="D55" s="1" t="s">
        <v>2458</v>
      </c>
      <c r="E55" s="1">
        <v>2.99</v>
      </c>
      <c r="F55" s="1" t="s">
        <v>9</v>
      </c>
      <c r="G55" s="1" t="s">
        <v>10</v>
      </c>
      <c r="I55" s="1" t="s">
        <v>114</v>
      </c>
      <c r="J55" s="1">
        <v>53.9</v>
      </c>
      <c r="K55" s="1">
        <v>9.06</v>
      </c>
      <c r="L55" s="1" t="s">
        <v>3493</v>
      </c>
      <c r="M55" s="1">
        <v>3.01</v>
      </c>
      <c r="N55" s="1" t="s">
        <v>9</v>
      </c>
      <c r="O55" s="1" t="s">
        <v>10</v>
      </c>
      <c r="Q55" s="1" t="s">
        <v>114</v>
      </c>
      <c r="R55" s="1">
        <v>56.6</v>
      </c>
      <c r="S55" s="1">
        <v>8.2899999999999991</v>
      </c>
      <c r="T55" s="1" t="s">
        <v>4096</v>
      </c>
      <c r="U55" s="1">
        <v>2.71</v>
      </c>
      <c r="V55" s="1" t="s">
        <v>9</v>
      </c>
      <c r="W55" s="1" t="s">
        <v>10</v>
      </c>
    </row>
    <row r="56" spans="1:23" x14ac:dyDescent="0.25">
      <c r="A56" s="1" t="s">
        <v>1070</v>
      </c>
      <c r="B56" s="1">
        <v>52.5</v>
      </c>
      <c r="C56" s="1">
        <v>9.1199999999999992</v>
      </c>
      <c r="D56" s="1" t="s">
        <v>2459</v>
      </c>
      <c r="E56" s="1">
        <v>2.99</v>
      </c>
      <c r="F56" s="1" t="s">
        <v>9</v>
      </c>
      <c r="G56" s="1" t="s">
        <v>10</v>
      </c>
      <c r="I56" s="1" t="s">
        <v>116</v>
      </c>
      <c r="J56" s="1">
        <v>53.9</v>
      </c>
      <c r="K56" s="1">
        <v>9.06</v>
      </c>
      <c r="L56" s="1" t="s">
        <v>3494</v>
      </c>
      <c r="M56" s="1">
        <v>3.01</v>
      </c>
      <c r="N56" s="1" t="s">
        <v>9</v>
      </c>
      <c r="O56" s="1" t="s">
        <v>10</v>
      </c>
      <c r="Q56" s="1" t="s">
        <v>116</v>
      </c>
      <c r="R56" s="1">
        <v>56.7</v>
      </c>
      <c r="S56" s="1">
        <v>8.27</v>
      </c>
      <c r="T56" s="1" t="s">
        <v>4097</v>
      </c>
      <c r="U56" s="1">
        <v>2.71</v>
      </c>
      <c r="V56" s="1" t="s">
        <v>9</v>
      </c>
      <c r="W56" s="1" t="s">
        <v>10</v>
      </c>
    </row>
    <row r="57" spans="1:23" x14ac:dyDescent="0.25">
      <c r="A57" s="1" t="s">
        <v>1072</v>
      </c>
      <c r="B57" s="1">
        <v>52.5</v>
      </c>
      <c r="C57" s="1">
        <v>9.1300000000000008</v>
      </c>
      <c r="D57" s="1" t="s">
        <v>2460</v>
      </c>
      <c r="E57" s="1">
        <v>2.99</v>
      </c>
      <c r="F57" s="1" t="s">
        <v>9</v>
      </c>
      <c r="G57" s="1" t="s">
        <v>10</v>
      </c>
      <c r="I57" s="1" t="s">
        <v>118</v>
      </c>
      <c r="J57" s="1">
        <v>53.8</v>
      </c>
      <c r="K57" s="1">
        <v>9.06</v>
      </c>
      <c r="L57" s="1" t="s">
        <v>3495</v>
      </c>
      <c r="M57" s="1">
        <v>3.01</v>
      </c>
      <c r="N57" s="1" t="s">
        <v>9</v>
      </c>
      <c r="O57" s="1" t="s">
        <v>10</v>
      </c>
      <c r="Q57" s="1" t="s">
        <v>118</v>
      </c>
      <c r="R57" s="1">
        <v>56.7</v>
      </c>
      <c r="S57" s="1">
        <v>8.2799999999999994</v>
      </c>
      <c r="T57" s="1" t="s">
        <v>4098</v>
      </c>
      <c r="U57" s="1">
        <v>2.71</v>
      </c>
      <c r="V57" s="1" t="s">
        <v>9</v>
      </c>
      <c r="W57" s="1" t="s">
        <v>10</v>
      </c>
    </row>
    <row r="58" spans="1:23" x14ac:dyDescent="0.25">
      <c r="A58" s="1" t="s">
        <v>1074</v>
      </c>
      <c r="B58" s="1">
        <v>52.5</v>
      </c>
      <c r="C58" s="1">
        <v>9.1199999999999992</v>
      </c>
      <c r="D58" s="1" t="s">
        <v>2461</v>
      </c>
      <c r="E58" s="1">
        <v>2.99</v>
      </c>
      <c r="F58" s="1" t="s">
        <v>9</v>
      </c>
      <c r="G58" s="1" t="s">
        <v>10</v>
      </c>
      <c r="I58" s="1" t="s">
        <v>120</v>
      </c>
      <c r="J58" s="1">
        <v>53.8</v>
      </c>
      <c r="K58" s="1">
        <v>9.06</v>
      </c>
      <c r="L58" s="1" t="s">
        <v>3496</v>
      </c>
      <c r="M58" s="1">
        <v>3</v>
      </c>
      <c r="N58" s="1" t="s">
        <v>9</v>
      </c>
      <c r="O58" s="1" t="s">
        <v>10</v>
      </c>
      <c r="Q58" s="1" t="s">
        <v>120</v>
      </c>
      <c r="R58" s="1">
        <v>56.7</v>
      </c>
      <c r="S58" s="1">
        <v>8.27</v>
      </c>
      <c r="T58" s="1" t="s">
        <v>4099</v>
      </c>
      <c r="U58" s="1">
        <v>2.71</v>
      </c>
      <c r="V58" s="1" t="s">
        <v>9</v>
      </c>
      <c r="W58" s="1" t="s">
        <v>10</v>
      </c>
    </row>
    <row r="59" spans="1:23" x14ac:dyDescent="0.25">
      <c r="A59" s="1" t="s">
        <v>1076</v>
      </c>
      <c r="B59" s="1">
        <v>52.4</v>
      </c>
      <c r="C59" s="1">
        <v>9.1199999999999992</v>
      </c>
      <c r="D59" s="1" t="s">
        <v>2462</v>
      </c>
      <c r="E59" s="1">
        <v>2.98</v>
      </c>
      <c r="F59" s="1" t="s">
        <v>9</v>
      </c>
      <c r="G59" s="1" t="s">
        <v>10</v>
      </c>
      <c r="I59" s="1" t="s">
        <v>122</v>
      </c>
      <c r="J59" s="1">
        <v>53.8</v>
      </c>
      <c r="K59" s="1">
        <v>9.06</v>
      </c>
      <c r="L59" s="1" t="s">
        <v>3497</v>
      </c>
      <c r="M59" s="1">
        <v>3</v>
      </c>
      <c r="N59" s="1" t="s">
        <v>9</v>
      </c>
      <c r="O59" s="1" t="s">
        <v>10</v>
      </c>
      <c r="Q59" s="1" t="s">
        <v>122</v>
      </c>
      <c r="R59" s="1">
        <v>56.7</v>
      </c>
      <c r="S59" s="1">
        <v>8.27</v>
      </c>
      <c r="T59" s="1" t="s">
        <v>4100</v>
      </c>
      <c r="U59" s="1">
        <v>2.71</v>
      </c>
      <c r="V59" s="1" t="s">
        <v>9</v>
      </c>
      <c r="W59" s="1" t="s">
        <v>10</v>
      </c>
    </row>
    <row r="60" spans="1:23" x14ac:dyDescent="0.25">
      <c r="A60" s="1" t="s">
        <v>1078</v>
      </c>
      <c r="B60" s="1">
        <v>52.4</v>
      </c>
      <c r="C60" s="1">
        <v>9.11</v>
      </c>
      <c r="D60" s="1" t="s">
        <v>2463</v>
      </c>
      <c r="E60" s="1">
        <v>2.98</v>
      </c>
      <c r="F60" s="1" t="s">
        <v>9</v>
      </c>
      <c r="G60" s="1" t="s">
        <v>10</v>
      </c>
      <c r="I60" s="1" t="s">
        <v>124</v>
      </c>
      <c r="J60" s="1">
        <v>53.8</v>
      </c>
      <c r="K60" s="1">
        <v>9.0500000000000007</v>
      </c>
      <c r="L60" s="1" t="s">
        <v>3498</v>
      </c>
      <c r="M60" s="1">
        <v>3</v>
      </c>
      <c r="N60" s="1" t="s">
        <v>9</v>
      </c>
      <c r="O60" s="1" t="s">
        <v>10</v>
      </c>
      <c r="Q60" s="1" t="s">
        <v>124</v>
      </c>
      <c r="R60" s="1">
        <v>56.6</v>
      </c>
      <c r="S60" s="1">
        <v>8.27</v>
      </c>
      <c r="T60" s="1" t="s">
        <v>4101</v>
      </c>
      <c r="U60" s="1">
        <v>2.7</v>
      </c>
      <c r="V60" s="1" t="s">
        <v>9</v>
      </c>
      <c r="W60" s="1" t="s">
        <v>10</v>
      </c>
    </row>
    <row r="61" spans="1:23" x14ac:dyDescent="0.25">
      <c r="A61" s="1" t="s">
        <v>1080</v>
      </c>
      <c r="B61" s="1">
        <v>52.4</v>
      </c>
      <c r="C61" s="1">
        <v>9.11</v>
      </c>
      <c r="D61" s="1" t="s">
        <v>2464</v>
      </c>
      <c r="E61" s="1">
        <v>2.98</v>
      </c>
      <c r="F61" s="1" t="s">
        <v>9</v>
      </c>
      <c r="G61" s="1" t="s">
        <v>10</v>
      </c>
      <c r="I61" s="1" t="s">
        <v>126</v>
      </c>
      <c r="J61" s="1">
        <v>53.8</v>
      </c>
      <c r="K61" s="1">
        <v>9.06</v>
      </c>
      <c r="L61" s="1" t="s">
        <v>3499</v>
      </c>
      <c r="M61" s="1">
        <v>3</v>
      </c>
      <c r="N61" s="1" t="s">
        <v>9</v>
      </c>
      <c r="O61" s="1" t="s">
        <v>10</v>
      </c>
      <c r="Q61" s="1" t="s">
        <v>126</v>
      </c>
      <c r="R61" s="1">
        <v>56.6</v>
      </c>
      <c r="S61" s="1">
        <v>8.27</v>
      </c>
      <c r="T61" s="1" t="s">
        <v>4102</v>
      </c>
      <c r="U61" s="1">
        <v>2.71</v>
      </c>
      <c r="V61" s="1" t="s">
        <v>9</v>
      </c>
      <c r="W61" s="1" t="s">
        <v>10</v>
      </c>
    </row>
    <row r="62" spans="1:23" x14ac:dyDescent="0.25">
      <c r="A62" s="1" t="s">
        <v>1082</v>
      </c>
      <c r="B62" s="1">
        <v>52.4</v>
      </c>
      <c r="C62" s="1">
        <v>9.11</v>
      </c>
      <c r="D62" s="1" t="s">
        <v>2465</v>
      </c>
      <c r="E62" s="1">
        <v>2.98</v>
      </c>
      <c r="F62" s="1" t="s">
        <v>9</v>
      </c>
      <c r="G62" s="1" t="s">
        <v>10</v>
      </c>
      <c r="I62" s="1" t="s">
        <v>128</v>
      </c>
      <c r="J62" s="1">
        <v>53.8</v>
      </c>
      <c r="K62" s="1">
        <v>9.0500000000000007</v>
      </c>
      <c r="L62" s="1" t="s">
        <v>3500</v>
      </c>
      <c r="M62" s="1">
        <v>3</v>
      </c>
      <c r="N62" s="1" t="s">
        <v>9</v>
      </c>
      <c r="O62" s="1" t="s">
        <v>10</v>
      </c>
      <c r="Q62" s="1" t="s">
        <v>128</v>
      </c>
      <c r="R62" s="1">
        <v>56.5</v>
      </c>
      <c r="S62" s="1">
        <v>8.2799999999999994</v>
      </c>
      <c r="T62" s="1" t="s">
        <v>4103</v>
      </c>
      <c r="U62" s="1">
        <v>2.71</v>
      </c>
      <c r="V62" s="1" t="s">
        <v>9</v>
      </c>
      <c r="W62" s="1" t="s">
        <v>10</v>
      </c>
    </row>
    <row r="63" spans="1:23" x14ac:dyDescent="0.25">
      <c r="A63" s="1" t="s">
        <v>1084</v>
      </c>
      <c r="B63" s="1">
        <v>52.4</v>
      </c>
      <c r="C63" s="1">
        <v>9.11</v>
      </c>
      <c r="D63" s="1" t="s">
        <v>2466</v>
      </c>
      <c r="E63" s="1">
        <v>2.98</v>
      </c>
      <c r="F63" s="1" t="s">
        <v>9</v>
      </c>
      <c r="G63" s="1" t="s">
        <v>10</v>
      </c>
      <c r="I63" s="1" t="s">
        <v>130</v>
      </c>
      <c r="J63" s="1">
        <v>53.7</v>
      </c>
      <c r="K63" s="1">
        <v>9.0500000000000007</v>
      </c>
      <c r="L63" s="1" t="s">
        <v>3501</v>
      </c>
      <c r="M63" s="1">
        <v>3</v>
      </c>
      <c r="N63" s="1" t="s">
        <v>9</v>
      </c>
      <c r="O63" s="1" t="s">
        <v>10</v>
      </c>
      <c r="Q63" s="1" t="s">
        <v>130</v>
      </c>
      <c r="R63" s="1">
        <v>56.6</v>
      </c>
      <c r="S63" s="1">
        <v>8.27</v>
      </c>
      <c r="T63" s="1" t="s">
        <v>4104</v>
      </c>
      <c r="U63" s="1">
        <v>2.71</v>
      </c>
      <c r="V63" s="1" t="s">
        <v>9</v>
      </c>
      <c r="W63" s="1" t="s">
        <v>10</v>
      </c>
    </row>
    <row r="64" spans="1:23" x14ac:dyDescent="0.25">
      <c r="A64" s="1" t="s">
        <v>1086</v>
      </c>
      <c r="B64" s="1">
        <v>52.4</v>
      </c>
      <c r="C64" s="1">
        <v>9.11</v>
      </c>
      <c r="D64" s="1" t="s">
        <v>2467</v>
      </c>
      <c r="E64" s="1">
        <v>2.98</v>
      </c>
      <c r="F64" s="1" t="s">
        <v>9</v>
      </c>
      <c r="G64" s="1" t="s">
        <v>10</v>
      </c>
      <c r="I64" s="1" t="s">
        <v>132</v>
      </c>
      <c r="J64" s="1">
        <v>53.7</v>
      </c>
      <c r="K64" s="1">
        <v>9.06</v>
      </c>
      <c r="L64" s="1" t="s">
        <v>3502</v>
      </c>
      <c r="M64" s="1">
        <v>3</v>
      </c>
      <c r="N64" s="1" t="s">
        <v>9</v>
      </c>
      <c r="O64" s="1" t="s">
        <v>10</v>
      </c>
      <c r="Q64" s="1" t="s">
        <v>132</v>
      </c>
      <c r="R64" s="1">
        <v>56.5</v>
      </c>
      <c r="S64" s="1">
        <v>8.2799999999999994</v>
      </c>
      <c r="T64" s="1" t="s">
        <v>4105</v>
      </c>
      <c r="U64" s="1">
        <v>2.71</v>
      </c>
      <c r="V64" s="1" t="s">
        <v>9</v>
      </c>
      <c r="W64" s="1" t="s">
        <v>10</v>
      </c>
    </row>
    <row r="65" spans="1:23" x14ac:dyDescent="0.25">
      <c r="A65" s="1" t="s">
        <v>1088</v>
      </c>
      <c r="B65" s="1">
        <v>52.4</v>
      </c>
      <c r="C65" s="1">
        <v>9.11</v>
      </c>
      <c r="D65" s="1" t="s">
        <v>2468</v>
      </c>
      <c r="E65" s="1">
        <v>2.98</v>
      </c>
      <c r="F65" s="1" t="s">
        <v>9</v>
      </c>
      <c r="G65" s="1" t="s">
        <v>10</v>
      </c>
      <c r="I65" s="1" t="s">
        <v>134</v>
      </c>
      <c r="J65" s="1">
        <v>53.7</v>
      </c>
      <c r="K65" s="1">
        <v>9.0500000000000007</v>
      </c>
      <c r="L65" s="1" t="s">
        <v>3503</v>
      </c>
      <c r="M65" s="1">
        <v>3</v>
      </c>
      <c r="N65" s="1" t="s">
        <v>9</v>
      </c>
      <c r="O65" s="1" t="s">
        <v>10</v>
      </c>
      <c r="Q65" s="1" t="s">
        <v>134</v>
      </c>
      <c r="R65" s="1">
        <v>56.6</v>
      </c>
      <c r="S65" s="1">
        <v>8.26</v>
      </c>
      <c r="T65" s="1" t="s">
        <v>4106</v>
      </c>
      <c r="U65" s="1">
        <v>2.7</v>
      </c>
      <c r="V65" s="1" t="s">
        <v>9</v>
      </c>
      <c r="W65" s="1" t="s">
        <v>10</v>
      </c>
    </row>
    <row r="66" spans="1:23" x14ac:dyDescent="0.25">
      <c r="A66" s="1" t="s">
        <v>1090</v>
      </c>
      <c r="B66" s="1">
        <v>52.4</v>
      </c>
      <c r="C66" s="1">
        <v>9.1</v>
      </c>
      <c r="D66" s="1" t="s">
        <v>2469</v>
      </c>
      <c r="E66" s="1">
        <v>2.98</v>
      </c>
      <c r="F66" s="1" t="s">
        <v>9</v>
      </c>
      <c r="G66" s="1" t="s">
        <v>10</v>
      </c>
      <c r="I66" s="1" t="s">
        <v>136</v>
      </c>
      <c r="J66" s="1">
        <v>53.7</v>
      </c>
      <c r="K66" s="1">
        <v>9.0500000000000007</v>
      </c>
      <c r="L66" s="1" t="s">
        <v>3504</v>
      </c>
      <c r="M66" s="1">
        <v>3</v>
      </c>
      <c r="N66" s="1" t="s">
        <v>9</v>
      </c>
      <c r="O66" s="1" t="s">
        <v>10</v>
      </c>
      <c r="Q66" s="1" t="s">
        <v>136</v>
      </c>
      <c r="R66" s="1">
        <v>56.5</v>
      </c>
      <c r="S66" s="1">
        <v>8.27</v>
      </c>
      <c r="T66" s="1" t="s">
        <v>4107</v>
      </c>
      <c r="U66" s="1">
        <v>2.7</v>
      </c>
      <c r="V66" s="1" t="s">
        <v>9</v>
      </c>
      <c r="W66" s="1" t="s">
        <v>10</v>
      </c>
    </row>
    <row r="67" spans="1:23" x14ac:dyDescent="0.25">
      <c r="A67" s="1" t="s">
        <v>1092</v>
      </c>
      <c r="B67" s="1">
        <v>52.4</v>
      </c>
      <c r="C67" s="1">
        <v>9.1</v>
      </c>
      <c r="D67" s="1" t="s">
        <v>2470</v>
      </c>
      <c r="E67" s="1">
        <v>2.97</v>
      </c>
      <c r="F67" s="1" t="s">
        <v>9</v>
      </c>
      <c r="G67" s="1" t="s">
        <v>10</v>
      </c>
      <c r="I67" s="1" t="s">
        <v>138</v>
      </c>
      <c r="J67" s="1">
        <v>53.7</v>
      </c>
      <c r="K67" s="1">
        <v>9.0500000000000007</v>
      </c>
      <c r="L67" s="1" t="s">
        <v>3505</v>
      </c>
      <c r="M67" s="1">
        <v>3</v>
      </c>
      <c r="N67" s="1" t="s">
        <v>9</v>
      </c>
      <c r="O67" s="1" t="s">
        <v>10</v>
      </c>
      <c r="Q67" s="1" t="s">
        <v>138</v>
      </c>
      <c r="R67" s="1">
        <v>56.5</v>
      </c>
      <c r="S67" s="1">
        <v>8.26</v>
      </c>
      <c r="T67" s="1" t="s">
        <v>4108</v>
      </c>
      <c r="U67" s="1">
        <v>2.7</v>
      </c>
      <c r="V67" s="1" t="s">
        <v>9</v>
      </c>
      <c r="W67" s="1" t="s">
        <v>10</v>
      </c>
    </row>
    <row r="68" spans="1:23" x14ac:dyDescent="0.25">
      <c r="A68" s="1" t="s">
        <v>1094</v>
      </c>
      <c r="B68" s="1">
        <v>52.3</v>
      </c>
      <c r="C68" s="1">
        <v>9.1</v>
      </c>
      <c r="D68" s="1" t="s">
        <v>2471</v>
      </c>
      <c r="E68" s="1">
        <v>2.97</v>
      </c>
      <c r="F68" s="1" t="s">
        <v>9</v>
      </c>
      <c r="G68" s="1" t="s">
        <v>10</v>
      </c>
      <c r="I68" s="1" t="s">
        <v>140</v>
      </c>
      <c r="J68" s="1">
        <v>53.7</v>
      </c>
      <c r="K68" s="1">
        <v>9.0500000000000007</v>
      </c>
      <c r="L68" s="1" t="s">
        <v>3506</v>
      </c>
      <c r="M68" s="1">
        <v>3</v>
      </c>
      <c r="N68" s="1" t="s">
        <v>9</v>
      </c>
      <c r="O68" s="1" t="s">
        <v>10</v>
      </c>
      <c r="Q68" s="1" t="s">
        <v>140</v>
      </c>
      <c r="R68" s="1">
        <v>56.5</v>
      </c>
      <c r="S68" s="1">
        <v>8.26</v>
      </c>
      <c r="T68" s="1" t="s">
        <v>4109</v>
      </c>
      <c r="U68" s="1">
        <v>2.7</v>
      </c>
      <c r="V68" s="1" t="s">
        <v>9</v>
      </c>
      <c r="W68" s="1" t="s">
        <v>10</v>
      </c>
    </row>
    <row r="69" spans="1:23" x14ac:dyDescent="0.25">
      <c r="A69" s="1" t="s">
        <v>1096</v>
      </c>
      <c r="B69" s="1">
        <v>52.3</v>
      </c>
      <c r="C69" s="1">
        <v>9.1</v>
      </c>
      <c r="D69" s="1" t="s">
        <v>2472</v>
      </c>
      <c r="E69" s="1">
        <v>2.97</v>
      </c>
      <c r="F69" s="1" t="s">
        <v>9</v>
      </c>
      <c r="G69" s="1" t="s">
        <v>10</v>
      </c>
      <c r="I69" s="1" t="s">
        <v>142</v>
      </c>
      <c r="J69" s="1">
        <v>53.7</v>
      </c>
      <c r="K69" s="1">
        <v>9.0500000000000007</v>
      </c>
      <c r="L69" s="1" t="s">
        <v>3507</v>
      </c>
      <c r="M69" s="1">
        <v>3</v>
      </c>
      <c r="N69" s="1" t="s">
        <v>9</v>
      </c>
      <c r="O69" s="1" t="s">
        <v>10</v>
      </c>
      <c r="Q69" s="1" t="s">
        <v>142</v>
      </c>
      <c r="R69" s="1">
        <v>56.5</v>
      </c>
      <c r="S69" s="1">
        <v>8.26</v>
      </c>
      <c r="T69" s="1" t="s">
        <v>4110</v>
      </c>
      <c r="U69" s="1">
        <v>2.7</v>
      </c>
      <c r="V69" s="1" t="s">
        <v>9</v>
      </c>
      <c r="W69" s="1" t="s">
        <v>10</v>
      </c>
    </row>
    <row r="70" spans="1:23" x14ac:dyDescent="0.25">
      <c r="A70" s="1" t="s">
        <v>1098</v>
      </c>
      <c r="B70" s="1">
        <v>52.3</v>
      </c>
      <c r="C70" s="1">
        <v>9.1</v>
      </c>
      <c r="D70" s="1" t="s">
        <v>2473</v>
      </c>
      <c r="E70" s="1">
        <v>2.97</v>
      </c>
      <c r="F70" s="1" t="s">
        <v>9</v>
      </c>
      <c r="G70" s="1" t="s">
        <v>10</v>
      </c>
      <c r="I70" s="1" t="s">
        <v>144</v>
      </c>
      <c r="J70" s="1">
        <v>53.6</v>
      </c>
      <c r="K70" s="1">
        <v>9.0399999999999991</v>
      </c>
      <c r="L70" s="1" t="s">
        <v>3508</v>
      </c>
      <c r="M70" s="1">
        <v>2.99</v>
      </c>
      <c r="N70" s="1" t="s">
        <v>9</v>
      </c>
      <c r="O70" s="1" t="s">
        <v>10</v>
      </c>
      <c r="Q70" s="1" t="s">
        <v>144</v>
      </c>
      <c r="R70" s="1">
        <v>56.5</v>
      </c>
      <c r="S70" s="1">
        <v>8.26</v>
      </c>
      <c r="T70" s="1" t="s">
        <v>4111</v>
      </c>
      <c r="U70" s="1">
        <v>2.7</v>
      </c>
      <c r="V70" s="1" t="s">
        <v>9</v>
      </c>
      <c r="W70" s="1" t="s">
        <v>10</v>
      </c>
    </row>
    <row r="71" spans="1:23" x14ac:dyDescent="0.25">
      <c r="A71" s="1" t="s">
        <v>1100</v>
      </c>
      <c r="B71" s="1">
        <v>52.3</v>
      </c>
      <c r="C71" s="1">
        <v>9.1</v>
      </c>
      <c r="D71" s="1" t="s">
        <v>2474</v>
      </c>
      <c r="E71" s="1">
        <v>2.97</v>
      </c>
      <c r="F71" s="1" t="s">
        <v>9</v>
      </c>
      <c r="G71" s="1" t="s">
        <v>10</v>
      </c>
      <c r="I71" s="1" t="s">
        <v>146</v>
      </c>
      <c r="J71" s="1">
        <v>53.6</v>
      </c>
      <c r="K71" s="1">
        <v>9.0500000000000007</v>
      </c>
      <c r="L71" s="1" t="s">
        <v>3509</v>
      </c>
      <c r="M71" s="1">
        <v>2.99</v>
      </c>
      <c r="N71" s="1" t="s">
        <v>9</v>
      </c>
      <c r="O71" s="1" t="s">
        <v>10</v>
      </c>
      <c r="Q71" s="1" t="s">
        <v>146</v>
      </c>
      <c r="R71" s="1">
        <v>56.5</v>
      </c>
      <c r="S71" s="1">
        <v>8.26</v>
      </c>
      <c r="T71" s="1" t="s">
        <v>4112</v>
      </c>
      <c r="U71" s="1">
        <v>2.7</v>
      </c>
      <c r="V71" s="1" t="s">
        <v>9</v>
      </c>
      <c r="W71" s="1" t="s">
        <v>10</v>
      </c>
    </row>
    <row r="72" spans="1:23" x14ac:dyDescent="0.25">
      <c r="A72" s="1" t="s">
        <v>1102</v>
      </c>
      <c r="B72" s="1">
        <v>52.3</v>
      </c>
      <c r="C72" s="1">
        <v>9.1</v>
      </c>
      <c r="D72" s="1" t="s">
        <v>2475</v>
      </c>
      <c r="E72" s="1">
        <v>2.97</v>
      </c>
      <c r="F72" s="1" t="s">
        <v>9</v>
      </c>
      <c r="G72" s="1" t="s">
        <v>10</v>
      </c>
      <c r="I72" s="1" t="s">
        <v>148</v>
      </c>
      <c r="J72" s="1">
        <v>53.6</v>
      </c>
      <c r="K72" s="1">
        <v>9.0500000000000007</v>
      </c>
      <c r="L72" s="1" t="s">
        <v>3510</v>
      </c>
      <c r="M72" s="1">
        <v>2.99</v>
      </c>
      <c r="N72" s="1" t="s">
        <v>9</v>
      </c>
      <c r="O72" s="1" t="s">
        <v>10</v>
      </c>
      <c r="Q72" s="1" t="s">
        <v>148</v>
      </c>
      <c r="R72" s="1">
        <v>56.4</v>
      </c>
      <c r="S72" s="1">
        <v>8.2799999999999994</v>
      </c>
      <c r="T72" s="1" t="s">
        <v>4113</v>
      </c>
      <c r="U72" s="1">
        <v>2.7</v>
      </c>
      <c r="V72" s="1" t="s">
        <v>9</v>
      </c>
      <c r="W72" s="1" t="s">
        <v>10</v>
      </c>
    </row>
    <row r="73" spans="1:23" x14ac:dyDescent="0.25">
      <c r="A73" s="1" t="s">
        <v>1104</v>
      </c>
      <c r="B73" s="1">
        <v>52.3</v>
      </c>
      <c r="C73" s="1">
        <v>9.1</v>
      </c>
      <c r="D73" s="1" t="s">
        <v>2476</v>
      </c>
      <c r="E73" s="1">
        <v>2.97</v>
      </c>
      <c r="F73" s="1" t="s">
        <v>9</v>
      </c>
      <c r="G73" s="1" t="s">
        <v>10</v>
      </c>
      <c r="I73" s="1" t="s">
        <v>150</v>
      </c>
      <c r="J73" s="1">
        <v>53.6</v>
      </c>
      <c r="K73" s="1">
        <v>9.0500000000000007</v>
      </c>
      <c r="L73" s="1" t="s">
        <v>3511</v>
      </c>
      <c r="M73" s="1">
        <v>2.99</v>
      </c>
      <c r="N73" s="1" t="s">
        <v>9</v>
      </c>
      <c r="O73" s="1" t="s">
        <v>10</v>
      </c>
      <c r="Q73" s="1" t="s">
        <v>150</v>
      </c>
      <c r="R73" s="1">
        <v>56.5</v>
      </c>
      <c r="S73" s="1">
        <v>8.26</v>
      </c>
      <c r="T73" s="1" t="s">
        <v>4114</v>
      </c>
      <c r="U73" s="1">
        <v>2.7</v>
      </c>
      <c r="V73" s="1" t="s">
        <v>9</v>
      </c>
      <c r="W73" s="1" t="s">
        <v>10</v>
      </c>
    </row>
    <row r="74" spans="1:23" x14ac:dyDescent="0.25">
      <c r="A74" s="1" t="s">
        <v>1106</v>
      </c>
      <c r="B74" s="1">
        <v>52.3</v>
      </c>
      <c r="C74" s="1">
        <v>9.1</v>
      </c>
      <c r="D74" s="1" t="s">
        <v>2477</v>
      </c>
      <c r="E74" s="1">
        <v>2.97</v>
      </c>
      <c r="F74" s="1" t="s">
        <v>9</v>
      </c>
      <c r="G74" s="1" t="s">
        <v>10</v>
      </c>
      <c r="I74" s="1" t="s">
        <v>152</v>
      </c>
      <c r="J74" s="1">
        <v>53.6</v>
      </c>
      <c r="K74" s="1">
        <v>9.0500000000000007</v>
      </c>
      <c r="L74" s="1" t="s">
        <v>3512</v>
      </c>
      <c r="M74" s="1">
        <v>2.99</v>
      </c>
      <c r="N74" s="1" t="s">
        <v>9</v>
      </c>
      <c r="O74" s="1" t="s">
        <v>10</v>
      </c>
      <c r="Q74" s="1" t="s">
        <v>152</v>
      </c>
      <c r="R74" s="1">
        <v>56.3</v>
      </c>
      <c r="S74" s="1">
        <v>8.2799999999999994</v>
      </c>
      <c r="T74" s="1" t="s">
        <v>4115</v>
      </c>
      <c r="U74" s="1">
        <v>2.7</v>
      </c>
      <c r="V74" s="1" t="s">
        <v>9</v>
      </c>
      <c r="W74" s="1" t="s">
        <v>10</v>
      </c>
    </row>
    <row r="75" spans="1:23" x14ac:dyDescent="0.25">
      <c r="A75" s="1" t="s">
        <v>1108</v>
      </c>
      <c r="B75" s="1">
        <v>52.3</v>
      </c>
      <c r="C75" s="1">
        <v>9.09</v>
      </c>
      <c r="D75" s="1" t="s">
        <v>2478</v>
      </c>
      <c r="E75" s="1">
        <v>2.97</v>
      </c>
      <c r="F75" s="1" t="s">
        <v>9</v>
      </c>
      <c r="G75" s="1" t="s">
        <v>10</v>
      </c>
      <c r="I75" s="1" t="s">
        <v>154</v>
      </c>
      <c r="J75" s="1">
        <v>53.6</v>
      </c>
      <c r="K75" s="1">
        <v>9.0399999999999991</v>
      </c>
      <c r="L75" s="1" t="s">
        <v>3513</v>
      </c>
      <c r="M75" s="1">
        <v>2.99</v>
      </c>
      <c r="N75" s="1" t="s">
        <v>9</v>
      </c>
      <c r="O75" s="1" t="s">
        <v>10</v>
      </c>
      <c r="Q75" s="1" t="s">
        <v>154</v>
      </c>
      <c r="R75" s="1">
        <v>56.5</v>
      </c>
      <c r="S75" s="1">
        <v>8.25</v>
      </c>
      <c r="T75" s="1" t="s">
        <v>4116</v>
      </c>
      <c r="U75" s="1">
        <v>2.69</v>
      </c>
      <c r="V75" s="1" t="s">
        <v>9</v>
      </c>
      <c r="W75" s="1" t="s">
        <v>10</v>
      </c>
    </row>
    <row r="76" spans="1:23" x14ac:dyDescent="0.25">
      <c r="A76" s="1" t="s">
        <v>1110</v>
      </c>
      <c r="B76" s="1">
        <v>52.2</v>
      </c>
      <c r="C76" s="1">
        <v>9.1</v>
      </c>
      <c r="D76" s="1" t="s">
        <v>2479</v>
      </c>
      <c r="E76" s="1">
        <v>2.97</v>
      </c>
      <c r="F76" s="1" t="s">
        <v>9</v>
      </c>
      <c r="G76" s="1" t="s">
        <v>10</v>
      </c>
      <c r="I76" s="1" t="s">
        <v>156</v>
      </c>
      <c r="J76" s="1">
        <v>53.6</v>
      </c>
      <c r="K76" s="1">
        <v>9.0399999999999991</v>
      </c>
      <c r="L76" s="1" t="s">
        <v>3514</v>
      </c>
      <c r="M76" s="1">
        <v>2.99</v>
      </c>
      <c r="N76" s="1" t="s">
        <v>9</v>
      </c>
      <c r="O76" s="1" t="s">
        <v>10</v>
      </c>
      <c r="Q76" s="1" t="s">
        <v>156</v>
      </c>
      <c r="R76" s="1">
        <v>56.4</v>
      </c>
      <c r="S76" s="1">
        <v>8.27</v>
      </c>
      <c r="T76" s="1" t="s">
        <v>4117</v>
      </c>
      <c r="U76" s="1">
        <v>2.7</v>
      </c>
      <c r="V76" s="1" t="s">
        <v>9</v>
      </c>
      <c r="W76" s="1" t="s">
        <v>10</v>
      </c>
    </row>
    <row r="77" spans="1:23" x14ac:dyDescent="0.25">
      <c r="A77" s="1" t="s">
        <v>1112</v>
      </c>
      <c r="B77" s="1">
        <v>52.2</v>
      </c>
      <c r="C77" s="1">
        <v>9.1</v>
      </c>
      <c r="D77" s="1" t="s">
        <v>2480</v>
      </c>
      <c r="E77" s="1">
        <v>2.97</v>
      </c>
      <c r="F77" s="1" t="s">
        <v>9</v>
      </c>
      <c r="G77" s="1" t="s">
        <v>10</v>
      </c>
      <c r="I77" s="1" t="s">
        <v>158</v>
      </c>
      <c r="J77" s="1">
        <v>53.5</v>
      </c>
      <c r="K77" s="1">
        <v>9.0399999999999991</v>
      </c>
      <c r="L77" s="1" t="s">
        <v>3515</v>
      </c>
      <c r="M77" s="1">
        <v>2.99</v>
      </c>
      <c r="N77" s="1" t="s">
        <v>9</v>
      </c>
      <c r="O77" s="1" t="s">
        <v>10</v>
      </c>
      <c r="Q77" s="1" t="s">
        <v>158</v>
      </c>
      <c r="R77" s="1">
        <v>56.4</v>
      </c>
      <c r="S77" s="1">
        <v>8.26</v>
      </c>
      <c r="T77" s="1" t="s">
        <v>4118</v>
      </c>
      <c r="U77" s="1">
        <v>2.69</v>
      </c>
      <c r="V77" s="1" t="s">
        <v>9</v>
      </c>
      <c r="W77" s="1" t="s">
        <v>10</v>
      </c>
    </row>
    <row r="78" spans="1:23" x14ac:dyDescent="0.25">
      <c r="A78" s="1" t="s">
        <v>1114</v>
      </c>
      <c r="B78" s="1">
        <v>52.2</v>
      </c>
      <c r="C78" s="1">
        <v>9.09</v>
      </c>
      <c r="D78" s="1" t="s">
        <v>2481</v>
      </c>
      <c r="E78" s="1">
        <v>2.96</v>
      </c>
      <c r="F78" s="1" t="s">
        <v>9</v>
      </c>
      <c r="G78" s="1" t="s">
        <v>10</v>
      </c>
      <c r="I78" s="1" t="s">
        <v>160</v>
      </c>
      <c r="J78" s="1">
        <v>53.5</v>
      </c>
      <c r="K78" s="1">
        <v>9.0399999999999991</v>
      </c>
      <c r="L78" s="1" t="s">
        <v>3516</v>
      </c>
      <c r="M78" s="1">
        <v>2.99</v>
      </c>
      <c r="N78" s="1" t="s">
        <v>9</v>
      </c>
      <c r="O78" s="1" t="s">
        <v>10</v>
      </c>
      <c r="Q78" s="1" t="s">
        <v>160</v>
      </c>
      <c r="R78" s="1">
        <v>56.4</v>
      </c>
      <c r="S78" s="1">
        <v>8.26</v>
      </c>
      <c r="T78" s="1" t="s">
        <v>4119</v>
      </c>
      <c r="U78" s="1">
        <v>2.69</v>
      </c>
      <c r="V78" s="1" t="s">
        <v>9</v>
      </c>
      <c r="W78" s="1" t="s">
        <v>10</v>
      </c>
    </row>
    <row r="79" spans="1:23" x14ac:dyDescent="0.25">
      <c r="A79" s="1" t="s">
        <v>1116</v>
      </c>
      <c r="B79" s="1">
        <v>52.2</v>
      </c>
      <c r="C79" s="1">
        <v>9.09</v>
      </c>
      <c r="D79" s="1" t="s">
        <v>2482</v>
      </c>
      <c r="E79" s="1">
        <v>2.96</v>
      </c>
      <c r="F79" s="1" t="s">
        <v>9</v>
      </c>
      <c r="G79" s="1" t="s">
        <v>10</v>
      </c>
      <c r="I79" s="1" t="s">
        <v>162</v>
      </c>
      <c r="J79" s="1">
        <v>53.5</v>
      </c>
      <c r="K79" s="1">
        <v>9.0399999999999991</v>
      </c>
      <c r="L79" s="1" t="s">
        <v>3517</v>
      </c>
      <c r="M79" s="1">
        <v>2.99</v>
      </c>
      <c r="N79" s="1" t="s">
        <v>9</v>
      </c>
      <c r="O79" s="1" t="s">
        <v>10</v>
      </c>
      <c r="Q79" s="1" t="s">
        <v>162</v>
      </c>
      <c r="R79" s="1">
        <v>56.4</v>
      </c>
      <c r="S79" s="1">
        <v>8.25</v>
      </c>
      <c r="T79" s="1" t="s">
        <v>4120</v>
      </c>
      <c r="U79" s="1">
        <v>2.69</v>
      </c>
      <c r="V79" s="1" t="s">
        <v>9</v>
      </c>
      <c r="W79" s="1" t="s">
        <v>10</v>
      </c>
    </row>
    <row r="80" spans="1:23" x14ac:dyDescent="0.25">
      <c r="A80" s="1" t="s">
        <v>1118</v>
      </c>
      <c r="B80" s="1">
        <v>52.2</v>
      </c>
      <c r="C80" s="1">
        <v>9.09</v>
      </c>
      <c r="D80" s="1" t="s">
        <v>2483</v>
      </c>
      <c r="E80" s="1">
        <v>2.96</v>
      </c>
      <c r="F80" s="1" t="s">
        <v>9</v>
      </c>
      <c r="G80" s="1" t="s">
        <v>10</v>
      </c>
      <c r="I80" s="1" t="s">
        <v>164</v>
      </c>
      <c r="J80" s="1">
        <v>53.5</v>
      </c>
      <c r="K80" s="1">
        <v>9.0399999999999991</v>
      </c>
      <c r="L80" s="1" t="s">
        <v>3518</v>
      </c>
      <c r="M80" s="1">
        <v>2.99</v>
      </c>
      <c r="N80" s="1" t="s">
        <v>9</v>
      </c>
      <c r="O80" s="1" t="s">
        <v>10</v>
      </c>
      <c r="Q80" s="1" t="s">
        <v>164</v>
      </c>
      <c r="R80" s="1">
        <v>56.4</v>
      </c>
      <c r="S80" s="1">
        <v>8.26</v>
      </c>
      <c r="T80" s="1" t="s">
        <v>4121</v>
      </c>
      <c r="U80" s="1">
        <v>2.69</v>
      </c>
      <c r="V80" s="1" t="s">
        <v>9</v>
      </c>
      <c r="W80" s="1" t="s">
        <v>10</v>
      </c>
    </row>
    <row r="81" spans="1:23" x14ac:dyDescent="0.25">
      <c r="A81" s="1" t="s">
        <v>1120</v>
      </c>
      <c r="B81" s="1">
        <v>52.2</v>
      </c>
      <c r="C81" s="1">
        <v>9.08</v>
      </c>
      <c r="D81" s="1" t="s">
        <v>2484</v>
      </c>
      <c r="E81" s="1">
        <v>2.96</v>
      </c>
      <c r="F81" s="1" t="s">
        <v>9</v>
      </c>
      <c r="G81" s="1" t="s">
        <v>10</v>
      </c>
      <c r="I81" s="1" t="s">
        <v>166</v>
      </c>
      <c r="J81" s="1">
        <v>53.5</v>
      </c>
      <c r="K81" s="1">
        <v>9.0399999999999991</v>
      </c>
      <c r="L81" s="1" t="s">
        <v>3519</v>
      </c>
      <c r="M81" s="1">
        <v>2.98</v>
      </c>
      <c r="N81" s="1" t="s">
        <v>9</v>
      </c>
      <c r="O81" s="1" t="s">
        <v>10</v>
      </c>
      <c r="Q81" s="1" t="s">
        <v>166</v>
      </c>
      <c r="R81" s="1">
        <v>56.3</v>
      </c>
      <c r="S81" s="1">
        <v>8.26</v>
      </c>
      <c r="T81" s="1" t="s">
        <v>4122</v>
      </c>
      <c r="U81" s="1">
        <v>2.69</v>
      </c>
      <c r="V81" s="1" t="s">
        <v>9</v>
      </c>
      <c r="W81" s="1" t="s">
        <v>10</v>
      </c>
    </row>
    <row r="82" spans="1:23" x14ac:dyDescent="0.25">
      <c r="A82" s="1" t="s">
        <v>1122</v>
      </c>
      <c r="B82" s="1">
        <v>52.2</v>
      </c>
      <c r="C82" s="1">
        <v>9.08</v>
      </c>
      <c r="D82" s="1" t="s">
        <v>2485</v>
      </c>
      <c r="E82" s="1">
        <v>2.96</v>
      </c>
      <c r="F82" s="1" t="s">
        <v>9</v>
      </c>
      <c r="G82" s="1" t="s">
        <v>10</v>
      </c>
      <c r="I82" s="1" t="s">
        <v>168</v>
      </c>
      <c r="J82" s="1">
        <v>53.5</v>
      </c>
      <c r="K82" s="1">
        <v>9.0399999999999991</v>
      </c>
      <c r="L82" s="1" t="s">
        <v>3520</v>
      </c>
      <c r="M82" s="1">
        <v>2.98</v>
      </c>
      <c r="N82" s="1" t="s">
        <v>9</v>
      </c>
      <c r="O82" s="1" t="s">
        <v>10</v>
      </c>
      <c r="Q82" s="1" t="s">
        <v>168</v>
      </c>
      <c r="R82" s="1">
        <v>56.3</v>
      </c>
      <c r="S82" s="1">
        <v>8.26</v>
      </c>
      <c r="T82" s="1" t="s">
        <v>4123</v>
      </c>
      <c r="U82" s="1">
        <v>2.69</v>
      </c>
      <c r="V82" s="1" t="s">
        <v>9</v>
      </c>
      <c r="W82" s="1" t="s">
        <v>10</v>
      </c>
    </row>
    <row r="83" spans="1:23" x14ac:dyDescent="0.25">
      <c r="A83" s="1" t="s">
        <v>1124</v>
      </c>
      <c r="B83" s="1">
        <v>52.2</v>
      </c>
      <c r="C83" s="1">
        <v>9.08</v>
      </c>
      <c r="D83" s="1" t="s">
        <v>2486</v>
      </c>
      <c r="E83" s="1">
        <v>2.96</v>
      </c>
      <c r="F83" s="1" t="s">
        <v>9</v>
      </c>
      <c r="G83" s="1" t="s">
        <v>10</v>
      </c>
      <c r="I83" s="1" t="s">
        <v>170</v>
      </c>
      <c r="J83" s="1">
        <v>53.5</v>
      </c>
      <c r="K83" s="1">
        <v>9.0299999999999994</v>
      </c>
      <c r="L83" s="1" t="s">
        <v>3521</v>
      </c>
      <c r="M83" s="1">
        <v>2.98</v>
      </c>
      <c r="N83" s="1" t="s">
        <v>9</v>
      </c>
      <c r="O83" s="1" t="s">
        <v>10</v>
      </c>
      <c r="Q83" s="1" t="s">
        <v>170</v>
      </c>
      <c r="R83" s="1">
        <v>56.3</v>
      </c>
      <c r="S83" s="1">
        <v>8.25</v>
      </c>
      <c r="T83" s="1" t="s">
        <v>4124</v>
      </c>
      <c r="U83" s="1">
        <v>2.69</v>
      </c>
      <c r="V83" s="1" t="s">
        <v>9</v>
      </c>
      <c r="W83" s="1" t="s">
        <v>10</v>
      </c>
    </row>
    <row r="84" spans="1:23" x14ac:dyDescent="0.25">
      <c r="A84" s="1" t="s">
        <v>1126</v>
      </c>
      <c r="B84" s="1">
        <v>52.2</v>
      </c>
      <c r="C84" s="1">
        <v>9.08</v>
      </c>
      <c r="D84" s="1" t="s">
        <v>2487</v>
      </c>
      <c r="E84" s="1">
        <v>2.96</v>
      </c>
      <c r="F84" s="1" t="s">
        <v>9</v>
      </c>
      <c r="G84" s="1" t="s">
        <v>10</v>
      </c>
      <c r="I84" s="1" t="s">
        <v>172</v>
      </c>
      <c r="J84" s="1">
        <v>53.5</v>
      </c>
      <c r="K84" s="1">
        <v>9.0399999999999991</v>
      </c>
      <c r="L84" s="1" t="s">
        <v>3522</v>
      </c>
      <c r="M84" s="1">
        <v>2.98</v>
      </c>
      <c r="N84" s="1" t="s">
        <v>9</v>
      </c>
      <c r="O84" s="1" t="s">
        <v>10</v>
      </c>
      <c r="Q84" s="1" t="s">
        <v>172</v>
      </c>
      <c r="R84" s="1">
        <v>56.2</v>
      </c>
      <c r="S84" s="1">
        <v>8.2799999999999994</v>
      </c>
      <c r="T84" s="1" t="s">
        <v>4125</v>
      </c>
      <c r="U84" s="1">
        <v>2.7</v>
      </c>
      <c r="V84" s="1" t="s">
        <v>9</v>
      </c>
      <c r="W84" s="1" t="s">
        <v>10</v>
      </c>
    </row>
    <row r="85" spans="1:23" x14ac:dyDescent="0.25">
      <c r="A85" s="1" t="s">
        <v>1128</v>
      </c>
      <c r="B85" s="1">
        <v>52.2</v>
      </c>
      <c r="C85" s="1">
        <v>9.08</v>
      </c>
      <c r="D85" s="1" t="s">
        <v>2488</v>
      </c>
      <c r="E85" s="1">
        <v>2.96</v>
      </c>
      <c r="F85" s="1" t="s">
        <v>9</v>
      </c>
      <c r="G85" s="1" t="s">
        <v>10</v>
      </c>
      <c r="I85" s="1" t="s">
        <v>174</v>
      </c>
      <c r="J85" s="1">
        <v>53.4</v>
      </c>
      <c r="K85" s="1">
        <v>9.0399999999999991</v>
      </c>
      <c r="L85" s="1" t="s">
        <v>3523</v>
      </c>
      <c r="M85" s="1">
        <v>2.98</v>
      </c>
      <c r="N85" s="1" t="s">
        <v>9</v>
      </c>
      <c r="O85" s="1" t="s">
        <v>10</v>
      </c>
      <c r="Q85" s="1" t="s">
        <v>174</v>
      </c>
      <c r="R85" s="1">
        <v>56.3</v>
      </c>
      <c r="S85" s="1">
        <v>8.25</v>
      </c>
      <c r="T85" s="1" t="s">
        <v>4126</v>
      </c>
      <c r="U85" s="1">
        <v>2.69</v>
      </c>
      <c r="V85" s="1" t="s">
        <v>9</v>
      </c>
      <c r="W85" s="1" t="s">
        <v>10</v>
      </c>
    </row>
    <row r="86" spans="1:23" x14ac:dyDescent="0.25">
      <c r="A86" s="1" t="s">
        <v>1130</v>
      </c>
      <c r="B86" s="1">
        <v>52.1</v>
      </c>
      <c r="C86" s="1">
        <v>9.08</v>
      </c>
      <c r="D86" s="1" t="s">
        <v>2489</v>
      </c>
      <c r="E86" s="1">
        <v>2.96</v>
      </c>
      <c r="F86" s="1" t="s">
        <v>9</v>
      </c>
      <c r="G86" s="1" t="s">
        <v>10</v>
      </c>
      <c r="I86" s="1" t="s">
        <v>176</v>
      </c>
      <c r="J86" s="1">
        <v>53.4</v>
      </c>
      <c r="K86" s="1">
        <v>9.0299999999999994</v>
      </c>
      <c r="L86" s="1" t="s">
        <v>3524</v>
      </c>
      <c r="M86" s="1">
        <v>2.98</v>
      </c>
      <c r="N86" s="1" t="s">
        <v>9</v>
      </c>
      <c r="O86" s="1" t="s">
        <v>10</v>
      </c>
      <c r="Q86" s="1" t="s">
        <v>176</v>
      </c>
      <c r="R86" s="1">
        <v>56.2</v>
      </c>
      <c r="S86" s="1">
        <v>8.27</v>
      </c>
      <c r="T86" s="1" t="s">
        <v>4127</v>
      </c>
      <c r="U86" s="1">
        <v>2.69</v>
      </c>
      <c r="V86" s="1" t="s">
        <v>9</v>
      </c>
      <c r="W86" s="1" t="s">
        <v>10</v>
      </c>
    </row>
    <row r="87" spans="1:23" x14ac:dyDescent="0.25">
      <c r="A87" s="1" t="s">
        <v>1132</v>
      </c>
      <c r="B87" s="1">
        <v>52.1</v>
      </c>
      <c r="C87" s="1">
        <v>9.08</v>
      </c>
      <c r="D87" s="1" t="s">
        <v>2490</v>
      </c>
      <c r="E87" s="1">
        <v>2.95</v>
      </c>
      <c r="F87" s="1" t="s">
        <v>9</v>
      </c>
      <c r="G87" s="1" t="s">
        <v>10</v>
      </c>
      <c r="I87" s="1" t="s">
        <v>178</v>
      </c>
      <c r="J87" s="1">
        <v>53.4</v>
      </c>
      <c r="K87" s="1">
        <v>9.0399999999999991</v>
      </c>
      <c r="L87" s="1" t="s">
        <v>3525</v>
      </c>
      <c r="M87" s="1">
        <v>2.98</v>
      </c>
      <c r="N87" s="1" t="s">
        <v>9</v>
      </c>
      <c r="O87" s="1" t="s">
        <v>10</v>
      </c>
      <c r="Q87" s="1" t="s">
        <v>178</v>
      </c>
      <c r="R87" s="1">
        <v>56.2</v>
      </c>
      <c r="S87" s="1">
        <v>8.26</v>
      </c>
      <c r="T87" s="1" t="s">
        <v>4128</v>
      </c>
      <c r="U87" s="1">
        <v>2.69</v>
      </c>
      <c r="V87" s="1" t="s">
        <v>9</v>
      </c>
      <c r="W87" s="1" t="s">
        <v>10</v>
      </c>
    </row>
    <row r="88" spans="1:23" x14ac:dyDescent="0.25">
      <c r="A88" s="1" t="s">
        <v>1134</v>
      </c>
      <c r="B88" s="1">
        <v>52.1</v>
      </c>
      <c r="C88" s="1">
        <v>9.08</v>
      </c>
      <c r="D88" s="1" t="s">
        <v>2491</v>
      </c>
      <c r="E88" s="1">
        <v>2.95</v>
      </c>
      <c r="F88" s="1" t="s">
        <v>9</v>
      </c>
      <c r="G88" s="1" t="s">
        <v>10</v>
      </c>
      <c r="I88" s="1" t="s">
        <v>180</v>
      </c>
      <c r="J88" s="1">
        <v>53.4</v>
      </c>
      <c r="K88" s="1">
        <v>9.0399999999999991</v>
      </c>
      <c r="L88" s="1" t="s">
        <v>3526</v>
      </c>
      <c r="M88" s="1">
        <v>2.98</v>
      </c>
      <c r="N88" s="1" t="s">
        <v>9</v>
      </c>
      <c r="O88" s="1" t="s">
        <v>10</v>
      </c>
      <c r="Q88" s="1" t="s">
        <v>180</v>
      </c>
      <c r="R88" s="1">
        <v>56.2</v>
      </c>
      <c r="S88" s="1">
        <v>8.26</v>
      </c>
      <c r="T88" s="1" t="s">
        <v>4129</v>
      </c>
      <c r="U88" s="1">
        <v>2.69</v>
      </c>
      <c r="V88" s="1" t="s">
        <v>9</v>
      </c>
      <c r="W88" s="1" t="s">
        <v>10</v>
      </c>
    </row>
    <row r="89" spans="1:23" x14ac:dyDescent="0.25">
      <c r="A89" s="1" t="s">
        <v>1136</v>
      </c>
      <c r="B89" s="1">
        <v>52.1</v>
      </c>
      <c r="C89" s="1">
        <v>9.08</v>
      </c>
      <c r="D89" s="1" t="s">
        <v>2492</v>
      </c>
      <c r="E89" s="1">
        <v>2.95</v>
      </c>
      <c r="F89" s="1" t="s">
        <v>9</v>
      </c>
      <c r="G89" s="1" t="s">
        <v>10</v>
      </c>
      <c r="I89" s="1" t="s">
        <v>182</v>
      </c>
      <c r="J89" s="1">
        <v>53.4</v>
      </c>
      <c r="K89" s="1">
        <v>9.0299999999999994</v>
      </c>
      <c r="L89" s="1" t="s">
        <v>3527</v>
      </c>
      <c r="M89" s="1">
        <v>2.98</v>
      </c>
      <c r="N89" s="1" t="s">
        <v>9</v>
      </c>
      <c r="O89" s="1" t="s">
        <v>10</v>
      </c>
      <c r="Q89" s="1" t="s">
        <v>182</v>
      </c>
      <c r="R89" s="1">
        <v>56.2</v>
      </c>
      <c r="S89" s="1">
        <v>8.26</v>
      </c>
      <c r="T89" s="1" t="s">
        <v>4130</v>
      </c>
      <c r="U89" s="1">
        <v>2.69</v>
      </c>
      <c r="V89" s="1" t="s">
        <v>9</v>
      </c>
      <c r="W89" s="1" t="s">
        <v>10</v>
      </c>
    </row>
    <row r="90" spans="1:23" x14ac:dyDescent="0.25">
      <c r="A90" s="1" t="s">
        <v>1138</v>
      </c>
      <c r="B90" s="1">
        <v>52</v>
      </c>
      <c r="C90" s="1">
        <v>9.08</v>
      </c>
      <c r="D90" s="1" t="s">
        <v>2493</v>
      </c>
      <c r="E90" s="1">
        <v>2.95</v>
      </c>
      <c r="F90" s="1" t="s">
        <v>9</v>
      </c>
      <c r="G90" s="1" t="s">
        <v>10</v>
      </c>
      <c r="I90" s="1" t="s">
        <v>184</v>
      </c>
      <c r="J90" s="1">
        <v>53.4</v>
      </c>
      <c r="K90" s="1">
        <v>9.0299999999999994</v>
      </c>
      <c r="L90" s="1" t="s">
        <v>3528</v>
      </c>
      <c r="M90" s="1">
        <v>2.98</v>
      </c>
      <c r="N90" s="1" t="s">
        <v>9</v>
      </c>
      <c r="O90" s="1" t="s">
        <v>10</v>
      </c>
      <c r="Q90" s="1" t="s">
        <v>184</v>
      </c>
      <c r="R90" s="1">
        <v>56.2</v>
      </c>
      <c r="S90" s="1">
        <v>8.25</v>
      </c>
      <c r="T90" s="1" t="s">
        <v>4131</v>
      </c>
      <c r="U90" s="1">
        <v>2.68</v>
      </c>
      <c r="V90" s="1" t="s">
        <v>9</v>
      </c>
      <c r="W90" s="1" t="s">
        <v>10</v>
      </c>
    </row>
    <row r="91" spans="1:23" x14ac:dyDescent="0.25">
      <c r="A91" s="1" t="s">
        <v>1140</v>
      </c>
      <c r="B91" s="1">
        <v>52</v>
      </c>
      <c r="C91" s="1">
        <v>9.07</v>
      </c>
      <c r="D91" s="1" t="s">
        <v>2494</v>
      </c>
      <c r="E91" s="1">
        <v>2.95</v>
      </c>
      <c r="F91" s="1" t="s">
        <v>9</v>
      </c>
      <c r="G91" s="1" t="s">
        <v>10</v>
      </c>
      <c r="I91" s="1" t="s">
        <v>186</v>
      </c>
      <c r="J91" s="1">
        <v>53.4</v>
      </c>
      <c r="K91" s="1">
        <v>9.0299999999999994</v>
      </c>
      <c r="L91" s="1" t="s">
        <v>3529</v>
      </c>
      <c r="M91" s="1">
        <v>2.98</v>
      </c>
      <c r="N91" s="1" t="s">
        <v>9</v>
      </c>
      <c r="O91" s="1" t="s">
        <v>10</v>
      </c>
      <c r="Q91" s="1" t="s">
        <v>186</v>
      </c>
      <c r="R91" s="1">
        <v>56.2</v>
      </c>
      <c r="S91" s="1">
        <v>8.26</v>
      </c>
      <c r="T91" s="1" t="s">
        <v>4132</v>
      </c>
      <c r="U91" s="1">
        <v>2.69</v>
      </c>
      <c r="V91" s="1" t="s">
        <v>9</v>
      </c>
      <c r="W91" s="1" t="s">
        <v>10</v>
      </c>
    </row>
    <row r="92" spans="1:23" x14ac:dyDescent="0.25">
      <c r="A92" s="1" t="s">
        <v>1142</v>
      </c>
      <c r="B92" s="1">
        <v>52</v>
      </c>
      <c r="C92" s="1">
        <v>9.07</v>
      </c>
      <c r="D92" s="1" t="s">
        <v>2495</v>
      </c>
      <c r="E92" s="1">
        <v>2.95</v>
      </c>
      <c r="F92" s="1" t="s">
        <v>9</v>
      </c>
      <c r="G92" s="1" t="s">
        <v>10</v>
      </c>
      <c r="I92" s="1" t="s">
        <v>188</v>
      </c>
      <c r="J92" s="1">
        <v>53.4</v>
      </c>
      <c r="K92" s="1">
        <v>9.0299999999999994</v>
      </c>
      <c r="L92" s="1" t="s">
        <v>3530</v>
      </c>
      <c r="M92" s="1">
        <v>2.98</v>
      </c>
      <c r="N92" s="1" t="s">
        <v>9</v>
      </c>
      <c r="O92" s="1" t="s">
        <v>10</v>
      </c>
      <c r="Q92" s="1" t="s">
        <v>188</v>
      </c>
      <c r="R92" s="1">
        <v>56.2</v>
      </c>
      <c r="S92" s="1">
        <v>8.26</v>
      </c>
      <c r="T92" s="1" t="s">
        <v>4133</v>
      </c>
      <c r="U92" s="1">
        <v>2.69</v>
      </c>
      <c r="V92" s="1" t="s">
        <v>9</v>
      </c>
      <c r="W92" s="1" t="s">
        <v>10</v>
      </c>
    </row>
    <row r="93" spans="1:23" x14ac:dyDescent="0.25">
      <c r="A93" s="1" t="s">
        <v>1144</v>
      </c>
      <c r="B93" s="1">
        <v>52</v>
      </c>
      <c r="C93" s="1">
        <v>9.07</v>
      </c>
      <c r="D93" s="1" t="s">
        <v>2496</v>
      </c>
      <c r="E93" s="1">
        <v>2.95</v>
      </c>
      <c r="F93" s="1" t="s">
        <v>9</v>
      </c>
      <c r="G93" s="1" t="s">
        <v>10</v>
      </c>
      <c r="I93" s="1" t="s">
        <v>190</v>
      </c>
      <c r="J93" s="1">
        <v>53.3</v>
      </c>
      <c r="K93" s="1">
        <v>9.0299999999999994</v>
      </c>
      <c r="L93" s="1" t="s">
        <v>3531</v>
      </c>
      <c r="M93" s="1">
        <v>2.97</v>
      </c>
      <c r="N93" s="1" t="s">
        <v>9</v>
      </c>
      <c r="O93" s="1" t="s">
        <v>10</v>
      </c>
      <c r="Q93" s="1" t="s">
        <v>190</v>
      </c>
      <c r="R93" s="1">
        <v>56.2</v>
      </c>
      <c r="S93" s="1">
        <v>8.25</v>
      </c>
      <c r="T93" s="1" t="s">
        <v>4134</v>
      </c>
      <c r="U93" s="1">
        <v>2.68</v>
      </c>
      <c r="V93" s="1" t="s">
        <v>9</v>
      </c>
      <c r="W93" s="1" t="s">
        <v>10</v>
      </c>
    </row>
    <row r="94" spans="1:23" x14ac:dyDescent="0.25">
      <c r="A94" s="1" t="s">
        <v>1146</v>
      </c>
      <c r="B94" s="1">
        <v>52</v>
      </c>
      <c r="C94" s="1">
        <v>9.07</v>
      </c>
      <c r="D94" s="1" t="s">
        <v>2497</v>
      </c>
      <c r="E94" s="1">
        <v>2.95</v>
      </c>
      <c r="F94" s="1" t="s">
        <v>9</v>
      </c>
      <c r="G94" s="1" t="s">
        <v>10</v>
      </c>
      <c r="I94" s="1" t="s">
        <v>192</v>
      </c>
      <c r="J94" s="1">
        <v>53.3</v>
      </c>
      <c r="K94" s="1">
        <v>9.0399999999999991</v>
      </c>
      <c r="L94" s="1" t="s">
        <v>3532</v>
      </c>
      <c r="M94" s="1">
        <v>2.98</v>
      </c>
      <c r="N94" s="1" t="s">
        <v>9</v>
      </c>
      <c r="O94" s="1" t="s">
        <v>10</v>
      </c>
      <c r="Q94" s="1" t="s">
        <v>192</v>
      </c>
      <c r="R94" s="1">
        <v>56.2</v>
      </c>
      <c r="S94" s="1">
        <v>8.25</v>
      </c>
      <c r="T94" s="1" t="s">
        <v>4135</v>
      </c>
      <c r="U94" s="1">
        <v>2.68</v>
      </c>
      <c r="V94" s="1" t="s">
        <v>9</v>
      </c>
      <c r="W94" s="1" t="s">
        <v>10</v>
      </c>
    </row>
    <row r="95" spans="1:23" x14ac:dyDescent="0.25">
      <c r="A95" s="1" t="s">
        <v>1148</v>
      </c>
      <c r="B95" s="1">
        <v>52</v>
      </c>
      <c r="C95" s="1">
        <v>9.07</v>
      </c>
      <c r="D95" s="1" t="s">
        <v>2498</v>
      </c>
      <c r="E95" s="1">
        <v>2.95</v>
      </c>
      <c r="F95" s="1" t="s">
        <v>9</v>
      </c>
      <c r="G95" s="1" t="s">
        <v>10</v>
      </c>
      <c r="I95" s="1" t="s">
        <v>194</v>
      </c>
      <c r="J95" s="1">
        <v>53.3</v>
      </c>
      <c r="K95" s="1">
        <v>9.0299999999999994</v>
      </c>
      <c r="L95" s="1" t="s">
        <v>3533</v>
      </c>
      <c r="M95" s="1">
        <v>2.97</v>
      </c>
      <c r="N95" s="1" t="s">
        <v>9</v>
      </c>
      <c r="O95" s="1" t="s">
        <v>10</v>
      </c>
      <c r="Q95" s="1" t="s">
        <v>194</v>
      </c>
      <c r="R95" s="1">
        <v>56.1</v>
      </c>
      <c r="S95" s="1">
        <v>8.26</v>
      </c>
      <c r="T95" s="1" t="s">
        <v>4136</v>
      </c>
      <c r="U95" s="1">
        <v>2.68</v>
      </c>
      <c r="V95" s="1" t="s">
        <v>9</v>
      </c>
      <c r="W95" s="1" t="s">
        <v>10</v>
      </c>
    </row>
    <row r="96" spans="1:23" x14ac:dyDescent="0.25">
      <c r="A96" s="1" t="s">
        <v>1150</v>
      </c>
      <c r="B96" s="1">
        <v>52</v>
      </c>
      <c r="C96" s="1">
        <v>9.06</v>
      </c>
      <c r="D96" s="1" t="s">
        <v>2499</v>
      </c>
      <c r="E96" s="1">
        <v>2.94</v>
      </c>
      <c r="F96" s="1" t="s">
        <v>9</v>
      </c>
      <c r="G96" s="1" t="s">
        <v>10</v>
      </c>
      <c r="I96" s="1" t="s">
        <v>196</v>
      </c>
      <c r="J96" s="1">
        <v>53.3</v>
      </c>
      <c r="K96" s="1">
        <v>9.02</v>
      </c>
      <c r="L96" s="1" t="s">
        <v>3534</v>
      </c>
      <c r="M96" s="1">
        <v>2.97</v>
      </c>
      <c r="N96" s="1" t="s">
        <v>9</v>
      </c>
      <c r="O96" s="1" t="s">
        <v>10</v>
      </c>
      <c r="Q96" s="1" t="s">
        <v>196</v>
      </c>
      <c r="R96" s="1">
        <v>56.1</v>
      </c>
      <c r="S96" s="1">
        <v>8.24</v>
      </c>
      <c r="T96" s="1" t="s">
        <v>4137</v>
      </c>
      <c r="U96" s="1">
        <v>2.68</v>
      </c>
      <c r="V96" s="1" t="s">
        <v>9</v>
      </c>
      <c r="W96" s="1" t="s">
        <v>10</v>
      </c>
    </row>
    <row r="97" spans="1:23" x14ac:dyDescent="0.25">
      <c r="A97" s="1" t="s">
        <v>1152</v>
      </c>
      <c r="B97" s="1">
        <v>52</v>
      </c>
      <c r="C97" s="1">
        <v>9.07</v>
      </c>
      <c r="D97" s="1" t="s">
        <v>2500</v>
      </c>
      <c r="E97" s="1">
        <v>2.94</v>
      </c>
      <c r="F97" s="1" t="s">
        <v>9</v>
      </c>
      <c r="G97" s="1" t="s">
        <v>10</v>
      </c>
      <c r="I97" s="1" t="s">
        <v>198</v>
      </c>
      <c r="J97" s="1">
        <v>53.3</v>
      </c>
      <c r="K97" s="1">
        <v>9.02</v>
      </c>
      <c r="L97" s="1" t="s">
        <v>3535</v>
      </c>
      <c r="M97" s="1">
        <v>2.97</v>
      </c>
      <c r="N97" s="1" t="s">
        <v>9</v>
      </c>
      <c r="O97" s="1" t="s">
        <v>10</v>
      </c>
      <c r="Q97" s="1" t="s">
        <v>198</v>
      </c>
      <c r="R97" s="1">
        <v>56.1</v>
      </c>
      <c r="S97" s="1">
        <v>8.25</v>
      </c>
      <c r="T97" s="1" t="s">
        <v>4138</v>
      </c>
      <c r="U97" s="1">
        <v>2.68</v>
      </c>
      <c r="V97" s="1" t="s">
        <v>9</v>
      </c>
      <c r="W97" s="1" t="s">
        <v>10</v>
      </c>
    </row>
    <row r="98" spans="1:23" x14ac:dyDescent="0.25">
      <c r="A98" s="1" t="s">
        <v>1154</v>
      </c>
      <c r="B98" s="1">
        <v>51.9</v>
      </c>
      <c r="C98" s="1">
        <v>9.07</v>
      </c>
      <c r="D98" s="1" t="s">
        <v>2501</v>
      </c>
      <c r="E98" s="1">
        <v>2.94</v>
      </c>
      <c r="F98" s="1" t="s">
        <v>9</v>
      </c>
      <c r="G98" s="1" t="s">
        <v>10</v>
      </c>
      <c r="I98" s="1" t="s">
        <v>200</v>
      </c>
      <c r="J98" s="1">
        <v>53.3</v>
      </c>
      <c r="K98" s="1">
        <v>9.02</v>
      </c>
      <c r="L98" s="1" t="s">
        <v>3536</v>
      </c>
      <c r="M98" s="1">
        <v>2.97</v>
      </c>
      <c r="N98" s="1" t="s">
        <v>9</v>
      </c>
      <c r="O98" s="1" t="s">
        <v>10</v>
      </c>
      <c r="Q98" s="1" t="s">
        <v>200</v>
      </c>
      <c r="R98" s="1">
        <v>56.1</v>
      </c>
      <c r="S98" s="1">
        <v>8.25</v>
      </c>
      <c r="T98" s="1" t="s">
        <v>4139</v>
      </c>
      <c r="U98" s="1">
        <v>2.68</v>
      </c>
      <c r="V98" s="1" t="s">
        <v>9</v>
      </c>
      <c r="W98" s="1" t="s">
        <v>10</v>
      </c>
    </row>
    <row r="99" spans="1:23" x14ac:dyDescent="0.25">
      <c r="A99" s="1" t="s">
        <v>1156</v>
      </c>
      <c r="B99" s="1">
        <v>51.9</v>
      </c>
      <c r="C99" s="1">
        <v>9.07</v>
      </c>
      <c r="D99" s="1" t="s">
        <v>2502</v>
      </c>
      <c r="E99" s="1">
        <v>2.94</v>
      </c>
      <c r="F99" s="1" t="s">
        <v>9</v>
      </c>
      <c r="G99" s="1" t="s">
        <v>10</v>
      </c>
      <c r="I99" s="1" t="s">
        <v>202</v>
      </c>
      <c r="J99" s="1">
        <v>53.3</v>
      </c>
      <c r="K99" s="1">
        <v>9.02</v>
      </c>
      <c r="L99" s="1" t="s">
        <v>3537</v>
      </c>
      <c r="M99" s="1">
        <v>2.97</v>
      </c>
      <c r="N99" s="1" t="s">
        <v>9</v>
      </c>
      <c r="O99" s="1" t="s">
        <v>10</v>
      </c>
      <c r="Q99" s="1" t="s">
        <v>202</v>
      </c>
      <c r="R99" s="1">
        <v>56.1</v>
      </c>
      <c r="S99" s="1">
        <v>8.25</v>
      </c>
      <c r="T99" s="1" t="s">
        <v>4140</v>
      </c>
      <c r="U99" s="1">
        <v>2.68</v>
      </c>
      <c r="V99" s="1" t="s">
        <v>9</v>
      </c>
      <c r="W99" s="1" t="s">
        <v>10</v>
      </c>
    </row>
    <row r="100" spans="1:23" x14ac:dyDescent="0.25">
      <c r="A100" s="1" t="s">
        <v>1158</v>
      </c>
      <c r="B100" s="1">
        <v>51.9</v>
      </c>
      <c r="C100" s="1">
        <v>9.06</v>
      </c>
      <c r="D100" s="1" t="s">
        <v>2503</v>
      </c>
      <c r="E100" s="1">
        <v>2.94</v>
      </c>
      <c r="F100" s="1" t="s">
        <v>9</v>
      </c>
      <c r="G100" s="1" t="s">
        <v>10</v>
      </c>
      <c r="I100" s="1" t="s">
        <v>204</v>
      </c>
      <c r="J100" s="1">
        <v>53.2</v>
      </c>
      <c r="K100" s="1">
        <v>9.0299999999999994</v>
      </c>
      <c r="L100" s="1" t="s">
        <v>3538</v>
      </c>
      <c r="M100" s="1">
        <v>2.97</v>
      </c>
      <c r="N100" s="1" t="s">
        <v>9</v>
      </c>
      <c r="O100" s="1" t="s">
        <v>10</v>
      </c>
      <c r="Q100" s="1" t="s">
        <v>204</v>
      </c>
      <c r="R100" s="1">
        <v>56.1</v>
      </c>
      <c r="S100" s="1">
        <v>8.24</v>
      </c>
      <c r="T100" s="1" t="s">
        <v>4141</v>
      </c>
      <c r="U100" s="1">
        <v>2.68</v>
      </c>
      <c r="V100" s="1" t="s">
        <v>9</v>
      </c>
      <c r="W100" s="1" t="s">
        <v>10</v>
      </c>
    </row>
    <row r="101" spans="1:23" x14ac:dyDescent="0.25">
      <c r="A101" s="1" t="s">
        <v>1160</v>
      </c>
      <c r="B101" s="1">
        <v>51.9</v>
      </c>
      <c r="C101" s="1">
        <v>9.07</v>
      </c>
      <c r="D101" s="1" t="s">
        <v>2504</v>
      </c>
      <c r="E101" s="1">
        <v>2.94</v>
      </c>
      <c r="F101" s="1" t="s">
        <v>9</v>
      </c>
      <c r="G101" s="1" t="s">
        <v>10</v>
      </c>
      <c r="I101" s="1" t="s">
        <v>206</v>
      </c>
      <c r="J101" s="1">
        <v>53.3</v>
      </c>
      <c r="K101" s="1">
        <v>9.02</v>
      </c>
      <c r="L101" s="1" t="s">
        <v>3539</v>
      </c>
      <c r="M101" s="1">
        <v>2.96</v>
      </c>
      <c r="N101" s="1" t="s">
        <v>9</v>
      </c>
      <c r="O101" s="1" t="s">
        <v>10</v>
      </c>
      <c r="Q101" s="1" t="s">
        <v>206</v>
      </c>
      <c r="R101" s="1">
        <v>56.1</v>
      </c>
      <c r="S101" s="1">
        <v>8.25</v>
      </c>
      <c r="T101" s="1" t="s">
        <v>4142</v>
      </c>
      <c r="U101" s="1">
        <v>2.68</v>
      </c>
      <c r="V101" s="1" t="s">
        <v>9</v>
      </c>
      <c r="W101" s="1" t="s">
        <v>10</v>
      </c>
    </row>
    <row r="102" spans="1:23" x14ac:dyDescent="0.25">
      <c r="A102" s="1" t="s">
        <v>1162</v>
      </c>
      <c r="B102" s="1">
        <v>51.9</v>
      </c>
      <c r="C102" s="1">
        <v>9.07</v>
      </c>
      <c r="D102" s="1" t="s">
        <v>2505</v>
      </c>
      <c r="E102" s="1">
        <v>2.94</v>
      </c>
      <c r="F102" s="1" t="s">
        <v>9</v>
      </c>
      <c r="G102" s="1" t="s">
        <v>10</v>
      </c>
      <c r="I102" s="1" t="s">
        <v>208</v>
      </c>
      <c r="J102" s="1">
        <v>53.2</v>
      </c>
      <c r="K102" s="1">
        <v>9.02</v>
      </c>
      <c r="L102" s="1" t="s">
        <v>3540</v>
      </c>
      <c r="M102" s="1">
        <v>2.97</v>
      </c>
      <c r="N102" s="1" t="s">
        <v>9</v>
      </c>
      <c r="O102" s="1" t="s">
        <v>10</v>
      </c>
      <c r="Q102" s="1" t="s">
        <v>208</v>
      </c>
      <c r="R102" s="1">
        <v>56.1</v>
      </c>
      <c r="S102" s="1">
        <v>8.24</v>
      </c>
      <c r="T102" s="1" t="s">
        <v>4143</v>
      </c>
      <c r="U102" s="1">
        <v>2.68</v>
      </c>
      <c r="V102" s="1" t="s">
        <v>9</v>
      </c>
      <c r="W102" s="1" t="s">
        <v>10</v>
      </c>
    </row>
    <row r="103" spans="1:23" x14ac:dyDescent="0.25">
      <c r="A103" s="1" t="s">
        <v>1164</v>
      </c>
      <c r="B103" s="1">
        <v>51.9</v>
      </c>
      <c r="C103" s="1">
        <v>9.06</v>
      </c>
      <c r="D103" s="1" t="s">
        <v>2506</v>
      </c>
      <c r="E103" s="1">
        <v>2.94</v>
      </c>
      <c r="F103" s="1" t="s">
        <v>9</v>
      </c>
      <c r="G103" s="1" t="s">
        <v>10</v>
      </c>
      <c r="I103" s="1" t="s">
        <v>210</v>
      </c>
      <c r="J103" s="1">
        <v>53.2</v>
      </c>
      <c r="K103" s="1">
        <v>9.01</v>
      </c>
      <c r="L103" s="1" t="s">
        <v>3541</v>
      </c>
      <c r="M103" s="1">
        <v>2.96</v>
      </c>
      <c r="N103" s="1" t="s">
        <v>9</v>
      </c>
      <c r="O103" s="1" t="s">
        <v>10</v>
      </c>
      <c r="Q103" s="1" t="s">
        <v>210</v>
      </c>
      <c r="R103" s="1">
        <v>56</v>
      </c>
      <c r="S103" s="1">
        <v>8.24</v>
      </c>
      <c r="T103" s="1" t="s">
        <v>4144</v>
      </c>
      <c r="U103" s="1">
        <v>2.67</v>
      </c>
      <c r="V103" s="1" t="s">
        <v>9</v>
      </c>
      <c r="W103" s="1" t="s">
        <v>10</v>
      </c>
    </row>
    <row r="104" spans="1:23" x14ac:dyDescent="0.25">
      <c r="A104" s="1" t="s">
        <v>1166</v>
      </c>
      <c r="B104" s="1">
        <v>51.9</v>
      </c>
      <c r="C104" s="1">
        <v>9.07</v>
      </c>
      <c r="D104" s="1" t="s">
        <v>2507</v>
      </c>
      <c r="E104" s="1">
        <v>2.94</v>
      </c>
      <c r="F104" s="1" t="s">
        <v>9</v>
      </c>
      <c r="G104" s="1" t="s">
        <v>10</v>
      </c>
      <c r="I104" s="1" t="s">
        <v>212</v>
      </c>
      <c r="J104" s="1">
        <v>53.2</v>
      </c>
      <c r="K104" s="1">
        <v>9.02</v>
      </c>
      <c r="L104" s="1" t="s">
        <v>3542</v>
      </c>
      <c r="M104" s="1">
        <v>2.96</v>
      </c>
      <c r="N104" s="1" t="s">
        <v>9</v>
      </c>
      <c r="O104" s="1" t="s">
        <v>10</v>
      </c>
      <c r="Q104" s="1" t="s">
        <v>212</v>
      </c>
      <c r="R104" s="1">
        <v>56</v>
      </c>
      <c r="S104" s="1">
        <v>8.25</v>
      </c>
      <c r="T104" s="1" t="s">
        <v>4145</v>
      </c>
      <c r="U104" s="1">
        <v>2.68</v>
      </c>
      <c r="V104" s="1" t="s">
        <v>9</v>
      </c>
      <c r="W104" s="1" t="s">
        <v>10</v>
      </c>
    </row>
    <row r="105" spans="1:23" x14ac:dyDescent="0.25">
      <c r="A105" s="1" t="s">
        <v>1168</v>
      </c>
      <c r="B105" s="1">
        <v>51.9</v>
      </c>
      <c r="C105" s="1">
        <v>9.06</v>
      </c>
      <c r="D105" s="1" t="s">
        <v>2508</v>
      </c>
      <c r="E105" s="1">
        <v>2.94</v>
      </c>
      <c r="F105" s="1" t="s">
        <v>9</v>
      </c>
      <c r="G105" s="1" t="s">
        <v>10</v>
      </c>
      <c r="I105" s="1" t="s">
        <v>214</v>
      </c>
      <c r="J105" s="1">
        <v>53.1</v>
      </c>
      <c r="K105" s="1">
        <v>9.0399999999999991</v>
      </c>
      <c r="L105" s="1" t="s">
        <v>3543</v>
      </c>
      <c r="M105" s="1">
        <v>2.97</v>
      </c>
      <c r="N105" s="1" t="s">
        <v>9</v>
      </c>
      <c r="O105" s="1" t="s">
        <v>10</v>
      </c>
      <c r="Q105" s="1" t="s">
        <v>214</v>
      </c>
      <c r="R105" s="1">
        <v>56</v>
      </c>
      <c r="S105" s="1">
        <v>8.24</v>
      </c>
      <c r="T105" s="1" t="s">
        <v>4146</v>
      </c>
      <c r="U105" s="1">
        <v>2.67</v>
      </c>
      <c r="V105" s="1" t="s">
        <v>9</v>
      </c>
      <c r="W105" s="1" t="s">
        <v>10</v>
      </c>
    </row>
    <row r="106" spans="1:23" x14ac:dyDescent="0.25">
      <c r="A106" s="1" t="s">
        <v>1170</v>
      </c>
      <c r="B106" s="1">
        <v>51.8</v>
      </c>
      <c r="C106" s="1">
        <v>9.06</v>
      </c>
      <c r="D106" s="1" t="s">
        <v>2509</v>
      </c>
      <c r="E106" s="1">
        <v>2.93</v>
      </c>
      <c r="F106" s="1" t="s">
        <v>9</v>
      </c>
      <c r="G106" s="1" t="s">
        <v>10</v>
      </c>
      <c r="I106" s="1" t="s">
        <v>216</v>
      </c>
      <c r="J106" s="1">
        <v>53.2</v>
      </c>
      <c r="K106" s="1">
        <v>9.01</v>
      </c>
      <c r="L106" s="1" t="s">
        <v>3544</v>
      </c>
      <c r="M106" s="1">
        <v>2.96</v>
      </c>
      <c r="N106" s="1" t="s">
        <v>9</v>
      </c>
      <c r="O106" s="1" t="s">
        <v>10</v>
      </c>
      <c r="Q106" s="1" t="s">
        <v>216</v>
      </c>
      <c r="R106" s="1">
        <v>56</v>
      </c>
      <c r="S106" s="1">
        <v>8.25</v>
      </c>
      <c r="T106" s="1" t="s">
        <v>4147</v>
      </c>
      <c r="U106" s="1">
        <v>2.67</v>
      </c>
      <c r="V106" s="1" t="s">
        <v>9</v>
      </c>
      <c r="W106" s="1" t="s">
        <v>10</v>
      </c>
    </row>
    <row r="107" spans="1:23" x14ac:dyDescent="0.25">
      <c r="A107" s="1" t="s">
        <v>1172</v>
      </c>
      <c r="B107" s="1">
        <v>51.8</v>
      </c>
      <c r="C107" s="1">
        <v>9.06</v>
      </c>
      <c r="D107" s="1" t="s">
        <v>2510</v>
      </c>
      <c r="E107" s="1">
        <v>2.93</v>
      </c>
      <c r="F107" s="1" t="s">
        <v>9</v>
      </c>
      <c r="G107" s="1" t="s">
        <v>10</v>
      </c>
      <c r="I107" s="1" t="s">
        <v>218</v>
      </c>
      <c r="J107" s="1">
        <v>53.2</v>
      </c>
      <c r="K107" s="1">
        <v>9.01</v>
      </c>
      <c r="L107" s="1" t="s">
        <v>3545</v>
      </c>
      <c r="M107" s="1">
        <v>2.96</v>
      </c>
      <c r="N107" s="1" t="s">
        <v>9</v>
      </c>
      <c r="O107" s="1" t="s">
        <v>10</v>
      </c>
      <c r="Q107" s="1" t="s">
        <v>218</v>
      </c>
      <c r="R107" s="1">
        <v>56</v>
      </c>
      <c r="S107" s="1">
        <v>8.23</v>
      </c>
      <c r="T107" s="1" t="s">
        <v>4148</v>
      </c>
      <c r="U107" s="1">
        <v>2.67</v>
      </c>
      <c r="V107" s="1" t="s">
        <v>9</v>
      </c>
      <c r="W107" s="1" t="s">
        <v>10</v>
      </c>
    </row>
    <row r="108" spans="1:23" x14ac:dyDescent="0.25">
      <c r="A108" s="1" t="s">
        <v>1174</v>
      </c>
      <c r="B108" s="1">
        <v>51.8</v>
      </c>
      <c r="C108" s="1">
        <v>9.06</v>
      </c>
      <c r="D108" s="1" t="s">
        <v>2511</v>
      </c>
      <c r="E108" s="1">
        <v>2.93</v>
      </c>
      <c r="F108" s="1" t="s">
        <v>9</v>
      </c>
      <c r="G108" s="1" t="s">
        <v>10</v>
      </c>
      <c r="I108" s="1" t="s">
        <v>220</v>
      </c>
      <c r="J108" s="1">
        <v>53.2</v>
      </c>
      <c r="K108" s="1">
        <v>9.01</v>
      </c>
      <c r="L108" s="1" t="s">
        <v>3546</v>
      </c>
      <c r="M108" s="1">
        <v>2.96</v>
      </c>
      <c r="N108" s="1" t="s">
        <v>9</v>
      </c>
      <c r="O108" s="1" t="s">
        <v>10</v>
      </c>
      <c r="Q108" s="1" t="s">
        <v>220</v>
      </c>
      <c r="R108" s="1">
        <v>56</v>
      </c>
      <c r="S108" s="1">
        <v>8.23</v>
      </c>
      <c r="T108" s="1" t="s">
        <v>4149</v>
      </c>
      <c r="U108" s="1">
        <v>2.67</v>
      </c>
      <c r="V108" s="1" t="s">
        <v>9</v>
      </c>
      <c r="W108" s="1" t="s">
        <v>10</v>
      </c>
    </row>
    <row r="109" spans="1:23" x14ac:dyDescent="0.25">
      <c r="A109" s="1" t="s">
        <v>1176</v>
      </c>
      <c r="B109" s="1">
        <v>51.8</v>
      </c>
      <c r="C109" s="1">
        <v>9.0500000000000007</v>
      </c>
      <c r="D109" s="1" t="s">
        <v>2512</v>
      </c>
      <c r="E109" s="1">
        <v>2.93</v>
      </c>
      <c r="F109" s="1" t="s">
        <v>9</v>
      </c>
      <c r="G109" s="1" t="s">
        <v>10</v>
      </c>
      <c r="I109" s="1" t="s">
        <v>222</v>
      </c>
      <c r="J109" s="1">
        <v>53.1</v>
      </c>
      <c r="K109" s="1">
        <v>9.02</v>
      </c>
      <c r="L109" s="1" t="s">
        <v>3547</v>
      </c>
      <c r="M109" s="1">
        <v>2.96</v>
      </c>
      <c r="N109" s="1" t="s">
        <v>9</v>
      </c>
      <c r="O109" s="1" t="s">
        <v>10</v>
      </c>
      <c r="Q109" s="1" t="s">
        <v>222</v>
      </c>
      <c r="R109" s="1">
        <v>56</v>
      </c>
      <c r="S109" s="1">
        <v>8.24</v>
      </c>
      <c r="T109" s="1" t="s">
        <v>4150</v>
      </c>
      <c r="U109" s="1">
        <v>2.67</v>
      </c>
      <c r="V109" s="1" t="s">
        <v>9</v>
      </c>
      <c r="W109" s="1" t="s">
        <v>10</v>
      </c>
    </row>
    <row r="110" spans="1:23" x14ac:dyDescent="0.25">
      <c r="A110" s="1" t="s">
        <v>1178</v>
      </c>
      <c r="B110" s="1">
        <v>51.8</v>
      </c>
      <c r="C110" s="1">
        <v>9.0500000000000007</v>
      </c>
      <c r="D110" s="1" t="s">
        <v>2513</v>
      </c>
      <c r="E110" s="1">
        <v>2.93</v>
      </c>
      <c r="F110" s="1" t="s">
        <v>9</v>
      </c>
      <c r="G110" s="1" t="s">
        <v>10</v>
      </c>
      <c r="I110" s="1" t="s">
        <v>224</v>
      </c>
      <c r="J110" s="1">
        <v>53.1</v>
      </c>
      <c r="K110" s="1">
        <v>9.01</v>
      </c>
      <c r="L110" s="1" t="s">
        <v>3548</v>
      </c>
      <c r="M110" s="1">
        <v>2.96</v>
      </c>
      <c r="N110" s="1" t="s">
        <v>9</v>
      </c>
      <c r="O110" s="1" t="s">
        <v>10</v>
      </c>
      <c r="Q110" s="1" t="s">
        <v>224</v>
      </c>
      <c r="R110" s="1">
        <v>55.9</v>
      </c>
      <c r="S110" s="1">
        <v>8.24</v>
      </c>
      <c r="T110" s="1" t="s">
        <v>4151</v>
      </c>
      <c r="U110" s="1">
        <v>2.67</v>
      </c>
      <c r="V110" s="1" t="s">
        <v>9</v>
      </c>
      <c r="W110" s="1" t="s">
        <v>10</v>
      </c>
    </row>
    <row r="111" spans="1:23" x14ac:dyDescent="0.25">
      <c r="A111" s="1" t="s">
        <v>1180</v>
      </c>
      <c r="B111" s="1">
        <v>51.8</v>
      </c>
      <c r="C111" s="1">
        <v>9.0500000000000007</v>
      </c>
      <c r="D111" s="1" t="s">
        <v>2514</v>
      </c>
      <c r="E111" s="1">
        <v>2.93</v>
      </c>
      <c r="F111" s="1" t="s">
        <v>9</v>
      </c>
      <c r="G111" s="1" t="s">
        <v>10</v>
      </c>
      <c r="I111" s="1" t="s">
        <v>226</v>
      </c>
      <c r="J111" s="1">
        <v>53.1</v>
      </c>
      <c r="K111" s="1">
        <v>9.02</v>
      </c>
      <c r="L111" s="1" t="s">
        <v>3549</v>
      </c>
      <c r="M111" s="1">
        <v>2.96</v>
      </c>
      <c r="N111" s="1" t="s">
        <v>9</v>
      </c>
      <c r="O111" s="1" t="s">
        <v>10</v>
      </c>
      <c r="Q111" s="1" t="s">
        <v>226</v>
      </c>
      <c r="R111" s="1">
        <v>55.9</v>
      </c>
      <c r="S111" s="1">
        <v>8.24</v>
      </c>
      <c r="T111" s="1" t="s">
        <v>4152</v>
      </c>
      <c r="U111" s="1">
        <v>2.67</v>
      </c>
      <c r="V111" s="1" t="s">
        <v>9</v>
      </c>
      <c r="W111" s="1" t="s">
        <v>10</v>
      </c>
    </row>
    <row r="112" spans="1:23" x14ac:dyDescent="0.25">
      <c r="A112" s="1" t="s">
        <v>1182</v>
      </c>
      <c r="B112" s="1">
        <v>51.8</v>
      </c>
      <c r="C112" s="1">
        <v>9.0500000000000007</v>
      </c>
      <c r="D112" s="1" t="s">
        <v>2515</v>
      </c>
      <c r="E112" s="1">
        <v>2.93</v>
      </c>
      <c r="F112" s="1" t="s">
        <v>9</v>
      </c>
      <c r="G112" s="1" t="s">
        <v>10</v>
      </c>
      <c r="I112" s="1" t="s">
        <v>228</v>
      </c>
      <c r="J112" s="1">
        <v>53.1</v>
      </c>
      <c r="K112" s="1">
        <v>9.01</v>
      </c>
      <c r="L112" s="1" t="s">
        <v>3550</v>
      </c>
      <c r="M112" s="1">
        <v>2.96</v>
      </c>
      <c r="N112" s="1" t="s">
        <v>9</v>
      </c>
      <c r="O112" s="1" t="s">
        <v>10</v>
      </c>
      <c r="Q112" s="1" t="s">
        <v>228</v>
      </c>
      <c r="R112" s="1">
        <v>55.9</v>
      </c>
      <c r="S112" s="1">
        <v>8.23</v>
      </c>
      <c r="T112" s="1" t="s">
        <v>4153</v>
      </c>
      <c r="U112" s="1">
        <v>2.67</v>
      </c>
      <c r="V112" s="1" t="s">
        <v>9</v>
      </c>
      <c r="W112" s="1" t="s">
        <v>10</v>
      </c>
    </row>
    <row r="113" spans="1:23" x14ac:dyDescent="0.25">
      <c r="A113" s="1" t="s">
        <v>1184</v>
      </c>
      <c r="B113" s="1">
        <v>51.8</v>
      </c>
      <c r="C113" s="1">
        <v>9.0399999999999991</v>
      </c>
      <c r="D113" s="1" t="s">
        <v>2516</v>
      </c>
      <c r="E113" s="1">
        <v>2.92</v>
      </c>
      <c r="F113" s="1" t="s">
        <v>9</v>
      </c>
      <c r="G113" s="1" t="s">
        <v>10</v>
      </c>
      <c r="I113" s="1" t="s">
        <v>230</v>
      </c>
      <c r="J113" s="1">
        <v>53.1</v>
      </c>
      <c r="K113" s="1">
        <v>9.01</v>
      </c>
      <c r="L113" s="1" t="s">
        <v>3551</v>
      </c>
      <c r="M113" s="1">
        <v>2.96</v>
      </c>
      <c r="N113" s="1" t="s">
        <v>9</v>
      </c>
      <c r="O113" s="1" t="s">
        <v>10</v>
      </c>
      <c r="Q113" s="1" t="s">
        <v>230</v>
      </c>
      <c r="R113" s="1">
        <v>55.9</v>
      </c>
      <c r="S113" s="1">
        <v>8.24</v>
      </c>
      <c r="T113" s="1" t="s">
        <v>4154</v>
      </c>
      <c r="U113" s="1">
        <v>2.67</v>
      </c>
      <c r="V113" s="1" t="s">
        <v>9</v>
      </c>
      <c r="W113" s="1" t="s">
        <v>10</v>
      </c>
    </row>
    <row r="114" spans="1:23" x14ac:dyDescent="0.25">
      <c r="A114" s="1" t="s">
        <v>1186</v>
      </c>
      <c r="B114" s="1">
        <v>51.8</v>
      </c>
      <c r="C114" s="1">
        <v>9.0399999999999991</v>
      </c>
      <c r="D114" s="1" t="s">
        <v>2517</v>
      </c>
      <c r="E114" s="1">
        <v>2.92</v>
      </c>
      <c r="F114" s="1" t="s">
        <v>9</v>
      </c>
      <c r="G114" s="1" t="s">
        <v>10</v>
      </c>
      <c r="I114" s="1" t="s">
        <v>232</v>
      </c>
      <c r="J114" s="1">
        <v>53.1</v>
      </c>
      <c r="K114" s="1">
        <v>9.01</v>
      </c>
      <c r="L114" s="1" t="s">
        <v>3552</v>
      </c>
      <c r="M114" s="1">
        <v>2.96</v>
      </c>
      <c r="N114" s="1" t="s">
        <v>9</v>
      </c>
      <c r="O114" s="1" t="s">
        <v>10</v>
      </c>
      <c r="Q114" s="1" t="s">
        <v>232</v>
      </c>
      <c r="R114" s="1">
        <v>55.9</v>
      </c>
      <c r="S114" s="1">
        <v>8.24</v>
      </c>
      <c r="T114" s="1" t="s">
        <v>4155</v>
      </c>
      <c r="U114" s="1">
        <v>2.67</v>
      </c>
      <c r="V114" s="1" t="s">
        <v>9</v>
      </c>
      <c r="W114" s="1" t="s">
        <v>10</v>
      </c>
    </row>
    <row r="115" spans="1:23" x14ac:dyDescent="0.25">
      <c r="A115" s="1" t="s">
        <v>1188</v>
      </c>
      <c r="B115" s="1">
        <v>51.8</v>
      </c>
      <c r="C115" s="1">
        <v>9.0399999999999991</v>
      </c>
      <c r="D115" s="1" t="s">
        <v>2518</v>
      </c>
      <c r="E115" s="1">
        <v>2.92</v>
      </c>
      <c r="F115" s="1" t="s">
        <v>9</v>
      </c>
      <c r="G115" s="1" t="s">
        <v>10</v>
      </c>
      <c r="I115" s="1" t="s">
        <v>234</v>
      </c>
      <c r="J115" s="1">
        <v>53.1</v>
      </c>
      <c r="K115" s="1">
        <v>9.01</v>
      </c>
      <c r="L115" s="1" t="s">
        <v>3553</v>
      </c>
      <c r="M115" s="1">
        <v>2.96</v>
      </c>
      <c r="N115" s="1" t="s">
        <v>9</v>
      </c>
      <c r="O115" s="1" t="s">
        <v>10</v>
      </c>
      <c r="Q115" s="1" t="s">
        <v>234</v>
      </c>
      <c r="R115" s="1">
        <v>55.9</v>
      </c>
      <c r="S115" s="1">
        <v>8.23</v>
      </c>
      <c r="T115" s="1" t="s">
        <v>4156</v>
      </c>
      <c r="U115" s="1">
        <v>2.66</v>
      </c>
      <c r="V115" s="1" t="s">
        <v>9</v>
      </c>
      <c r="W115" s="1" t="s">
        <v>10</v>
      </c>
    </row>
    <row r="116" spans="1:23" x14ac:dyDescent="0.25">
      <c r="A116" s="1" t="s">
        <v>1190</v>
      </c>
      <c r="B116" s="1">
        <v>51.8</v>
      </c>
      <c r="C116" s="1">
        <v>9.0399999999999991</v>
      </c>
      <c r="D116" s="1" t="s">
        <v>2519</v>
      </c>
      <c r="E116" s="1">
        <v>2.92</v>
      </c>
      <c r="F116" s="1" t="s">
        <v>9</v>
      </c>
      <c r="G116" s="1" t="s">
        <v>10</v>
      </c>
      <c r="I116" s="1" t="s">
        <v>236</v>
      </c>
      <c r="J116" s="1">
        <v>53.1</v>
      </c>
      <c r="K116" s="1">
        <v>9.01</v>
      </c>
      <c r="L116" s="1" t="s">
        <v>3554</v>
      </c>
      <c r="M116" s="1">
        <v>2.96</v>
      </c>
      <c r="N116" s="1" t="s">
        <v>9</v>
      </c>
      <c r="O116" s="1" t="s">
        <v>10</v>
      </c>
      <c r="Q116" s="1" t="s">
        <v>236</v>
      </c>
      <c r="R116" s="1">
        <v>55.9</v>
      </c>
      <c r="S116" s="1">
        <v>8.23</v>
      </c>
      <c r="T116" s="1" t="s">
        <v>4157</v>
      </c>
      <c r="U116" s="1">
        <v>2.66</v>
      </c>
      <c r="V116" s="1" t="s">
        <v>9</v>
      </c>
      <c r="W116" s="1" t="s">
        <v>10</v>
      </c>
    </row>
    <row r="117" spans="1:23" x14ac:dyDescent="0.25">
      <c r="A117" s="1" t="s">
        <v>1192</v>
      </c>
      <c r="B117" s="1">
        <v>51.7</v>
      </c>
      <c r="C117" s="1">
        <v>9.0399999999999991</v>
      </c>
      <c r="D117" s="1" t="s">
        <v>2520</v>
      </c>
      <c r="E117" s="1">
        <v>2.92</v>
      </c>
      <c r="F117" s="1" t="s">
        <v>9</v>
      </c>
      <c r="G117" s="1" t="s">
        <v>10</v>
      </c>
      <c r="I117" s="1" t="s">
        <v>238</v>
      </c>
      <c r="J117" s="1">
        <v>53</v>
      </c>
      <c r="K117" s="1">
        <v>9.01</v>
      </c>
      <c r="L117" s="1" t="s">
        <v>3555</v>
      </c>
      <c r="M117" s="1">
        <v>2.95</v>
      </c>
      <c r="N117" s="1" t="s">
        <v>9</v>
      </c>
      <c r="O117" s="1" t="s">
        <v>10</v>
      </c>
      <c r="Q117" s="1" t="s">
        <v>238</v>
      </c>
      <c r="R117" s="1">
        <v>55.9</v>
      </c>
      <c r="S117" s="1">
        <v>8.23</v>
      </c>
      <c r="T117" s="1" t="s">
        <v>4158</v>
      </c>
      <c r="U117" s="1">
        <v>2.66</v>
      </c>
      <c r="V117" s="1" t="s">
        <v>9</v>
      </c>
      <c r="W117" s="1" t="s">
        <v>10</v>
      </c>
    </row>
    <row r="118" spans="1:23" x14ac:dyDescent="0.25">
      <c r="A118" s="1" t="s">
        <v>1194</v>
      </c>
      <c r="B118" s="1">
        <v>51.7</v>
      </c>
      <c r="C118" s="1">
        <v>9.0399999999999991</v>
      </c>
      <c r="D118" s="1" t="s">
        <v>2521</v>
      </c>
      <c r="E118" s="1">
        <v>2.92</v>
      </c>
      <c r="F118" s="1" t="s">
        <v>9</v>
      </c>
      <c r="G118" s="1" t="s">
        <v>10</v>
      </c>
      <c r="I118" s="1" t="s">
        <v>240</v>
      </c>
      <c r="J118" s="1">
        <v>53</v>
      </c>
      <c r="K118" s="1">
        <v>9.01</v>
      </c>
      <c r="L118" s="1" t="s">
        <v>3556</v>
      </c>
      <c r="M118" s="1">
        <v>2.96</v>
      </c>
      <c r="N118" s="1" t="s">
        <v>9</v>
      </c>
      <c r="O118" s="1" t="s">
        <v>10</v>
      </c>
      <c r="Q118" s="1" t="s">
        <v>240</v>
      </c>
      <c r="R118" s="1">
        <v>55.8</v>
      </c>
      <c r="S118" s="1">
        <v>8.23</v>
      </c>
      <c r="T118" s="1" t="s">
        <v>4159</v>
      </c>
      <c r="U118" s="1">
        <v>2.66</v>
      </c>
      <c r="V118" s="1" t="s">
        <v>9</v>
      </c>
      <c r="W118" s="1" t="s">
        <v>10</v>
      </c>
    </row>
    <row r="119" spans="1:23" x14ac:dyDescent="0.25">
      <c r="A119" s="1" t="s">
        <v>1196</v>
      </c>
      <c r="B119" s="1">
        <v>51.7</v>
      </c>
      <c r="C119" s="1">
        <v>9.0299999999999994</v>
      </c>
      <c r="D119" s="1" t="s">
        <v>2522</v>
      </c>
      <c r="E119" s="1">
        <v>2.92</v>
      </c>
      <c r="F119" s="1" t="s">
        <v>9</v>
      </c>
      <c r="G119" s="1" t="s">
        <v>10</v>
      </c>
      <c r="I119" s="1" t="s">
        <v>242</v>
      </c>
      <c r="J119" s="1">
        <v>53</v>
      </c>
      <c r="K119" s="1">
        <v>9.01</v>
      </c>
      <c r="L119" s="1" t="s">
        <v>3557</v>
      </c>
      <c r="M119" s="1">
        <v>2.96</v>
      </c>
      <c r="N119" s="1" t="s">
        <v>9</v>
      </c>
      <c r="O119" s="1" t="s">
        <v>10</v>
      </c>
      <c r="Q119" s="1" t="s">
        <v>242</v>
      </c>
      <c r="R119" s="1">
        <v>55.8</v>
      </c>
      <c r="S119" s="1">
        <v>8.23</v>
      </c>
      <c r="T119" s="1" t="s">
        <v>4160</v>
      </c>
      <c r="U119" s="1">
        <v>2.66</v>
      </c>
      <c r="V119" s="1" t="s">
        <v>9</v>
      </c>
      <c r="W119" s="1" t="s">
        <v>10</v>
      </c>
    </row>
    <row r="120" spans="1:23" x14ac:dyDescent="0.25">
      <c r="A120" s="1" t="s">
        <v>1198</v>
      </c>
      <c r="B120" s="1">
        <v>51.7</v>
      </c>
      <c r="C120" s="1">
        <v>9.0299999999999994</v>
      </c>
      <c r="D120" s="1" t="s">
        <v>2523</v>
      </c>
      <c r="E120" s="1">
        <v>2.92</v>
      </c>
      <c r="F120" s="1" t="s">
        <v>9</v>
      </c>
      <c r="G120" s="1" t="s">
        <v>10</v>
      </c>
      <c r="I120" s="1" t="s">
        <v>244</v>
      </c>
      <c r="J120" s="1">
        <v>53</v>
      </c>
      <c r="K120" s="1">
        <v>9.02</v>
      </c>
      <c r="L120" s="1" t="s">
        <v>3558</v>
      </c>
      <c r="M120" s="1">
        <v>2.96</v>
      </c>
      <c r="N120" s="1" t="s">
        <v>9</v>
      </c>
      <c r="O120" s="1" t="s">
        <v>10</v>
      </c>
      <c r="Q120" s="1" t="s">
        <v>244</v>
      </c>
      <c r="R120" s="1">
        <v>55.9</v>
      </c>
      <c r="S120" s="1">
        <v>8.2200000000000006</v>
      </c>
      <c r="T120" s="1" t="s">
        <v>4161</v>
      </c>
      <c r="U120" s="1">
        <v>2.66</v>
      </c>
      <c r="V120" s="1" t="s">
        <v>9</v>
      </c>
      <c r="W120" s="1" t="s">
        <v>10</v>
      </c>
    </row>
    <row r="121" spans="1:23" x14ac:dyDescent="0.25">
      <c r="A121" s="1" t="s">
        <v>1200</v>
      </c>
      <c r="B121" s="1">
        <v>51.7</v>
      </c>
      <c r="C121" s="1">
        <v>9.0299999999999994</v>
      </c>
      <c r="D121" s="1" t="s">
        <v>2524</v>
      </c>
      <c r="E121" s="1">
        <v>2.92</v>
      </c>
      <c r="F121" s="1" t="s">
        <v>9</v>
      </c>
      <c r="G121" s="1" t="s">
        <v>10</v>
      </c>
      <c r="I121" s="1" t="s">
        <v>246</v>
      </c>
      <c r="J121" s="1">
        <v>53</v>
      </c>
      <c r="K121" s="1">
        <v>9.02</v>
      </c>
      <c r="L121" s="1" t="s">
        <v>3559</v>
      </c>
      <c r="M121" s="1">
        <v>2.96</v>
      </c>
      <c r="N121" s="1" t="s">
        <v>9</v>
      </c>
      <c r="O121" s="1" t="s">
        <v>10</v>
      </c>
      <c r="Q121" s="1" t="s">
        <v>246</v>
      </c>
      <c r="R121" s="1">
        <v>55.8</v>
      </c>
      <c r="S121" s="1">
        <v>8.2200000000000006</v>
      </c>
      <c r="T121" s="1" t="s">
        <v>4162</v>
      </c>
      <c r="U121" s="1">
        <v>2.66</v>
      </c>
      <c r="V121" s="1" t="s">
        <v>9</v>
      </c>
      <c r="W121" s="1" t="s">
        <v>10</v>
      </c>
    </row>
    <row r="122" spans="1:23" x14ac:dyDescent="0.25">
      <c r="A122" s="1" t="s">
        <v>1202</v>
      </c>
      <c r="B122" s="1">
        <v>51.7</v>
      </c>
      <c r="C122" s="1">
        <v>9.0299999999999994</v>
      </c>
      <c r="D122" s="1" t="s">
        <v>2525</v>
      </c>
      <c r="E122" s="1">
        <v>2.91</v>
      </c>
      <c r="F122" s="1" t="s">
        <v>9</v>
      </c>
      <c r="G122" s="1" t="s">
        <v>10</v>
      </c>
      <c r="I122" s="1" t="s">
        <v>248</v>
      </c>
      <c r="J122" s="1">
        <v>53</v>
      </c>
      <c r="K122" s="1">
        <v>9.01</v>
      </c>
      <c r="L122" s="1" t="s">
        <v>3560</v>
      </c>
      <c r="M122" s="1">
        <v>2.95</v>
      </c>
      <c r="N122" s="1" t="s">
        <v>9</v>
      </c>
      <c r="O122" s="1" t="s">
        <v>10</v>
      </c>
      <c r="Q122" s="1" t="s">
        <v>248</v>
      </c>
      <c r="R122" s="1">
        <v>55.7</v>
      </c>
      <c r="S122" s="1">
        <v>8.24</v>
      </c>
      <c r="T122" s="1" t="s">
        <v>4163</v>
      </c>
      <c r="U122" s="1">
        <v>2.66</v>
      </c>
      <c r="V122" s="1" t="s">
        <v>9</v>
      </c>
      <c r="W122" s="1" t="s">
        <v>10</v>
      </c>
    </row>
    <row r="123" spans="1:23" x14ac:dyDescent="0.25">
      <c r="A123" s="1" t="s">
        <v>1204</v>
      </c>
      <c r="B123" s="1">
        <v>51.7</v>
      </c>
      <c r="C123" s="1">
        <v>9.02</v>
      </c>
      <c r="D123" s="1" t="s">
        <v>2526</v>
      </c>
      <c r="E123" s="1">
        <v>2.91</v>
      </c>
      <c r="F123" s="1" t="s">
        <v>9</v>
      </c>
      <c r="G123" s="1" t="s">
        <v>10</v>
      </c>
      <c r="I123" s="1" t="s">
        <v>250</v>
      </c>
      <c r="J123" s="1">
        <v>52.9</v>
      </c>
      <c r="K123" s="1">
        <v>9.0299999999999994</v>
      </c>
      <c r="L123" s="1" t="s">
        <v>3561</v>
      </c>
      <c r="M123" s="1">
        <v>2.96</v>
      </c>
      <c r="N123" s="1" t="s">
        <v>9</v>
      </c>
      <c r="O123" s="1" t="s">
        <v>10</v>
      </c>
      <c r="Q123" s="1" t="s">
        <v>250</v>
      </c>
      <c r="R123" s="1">
        <v>55.8</v>
      </c>
      <c r="S123" s="1">
        <v>8.2200000000000006</v>
      </c>
      <c r="T123" s="1" t="s">
        <v>4164</v>
      </c>
      <c r="U123" s="1">
        <v>2.66</v>
      </c>
      <c r="V123" s="1" t="s">
        <v>9</v>
      </c>
      <c r="W123" s="1" t="s">
        <v>10</v>
      </c>
    </row>
    <row r="124" spans="1:23" x14ac:dyDescent="0.25">
      <c r="A124" s="1" t="s">
        <v>1206</v>
      </c>
      <c r="B124" s="1">
        <v>51.7</v>
      </c>
      <c r="C124" s="1">
        <v>9.0299999999999994</v>
      </c>
      <c r="D124" s="1" t="s">
        <v>2527</v>
      </c>
      <c r="E124" s="1">
        <v>2.91</v>
      </c>
      <c r="F124" s="1" t="s">
        <v>9</v>
      </c>
      <c r="G124" s="1" t="s">
        <v>10</v>
      </c>
      <c r="I124" s="1" t="s">
        <v>252</v>
      </c>
      <c r="J124" s="1">
        <v>53</v>
      </c>
      <c r="K124" s="1">
        <v>9.01</v>
      </c>
      <c r="L124" s="1" t="s">
        <v>3562</v>
      </c>
      <c r="M124" s="1">
        <v>2.95</v>
      </c>
      <c r="N124" s="1" t="s">
        <v>9</v>
      </c>
      <c r="O124" s="1" t="s">
        <v>10</v>
      </c>
      <c r="Q124" s="1" t="s">
        <v>252</v>
      </c>
      <c r="R124" s="1">
        <v>55.8</v>
      </c>
      <c r="S124" s="1">
        <v>8.2200000000000006</v>
      </c>
      <c r="T124" s="1" t="s">
        <v>4165</v>
      </c>
      <c r="U124" s="1">
        <v>2.65</v>
      </c>
      <c r="V124" s="1" t="s">
        <v>9</v>
      </c>
      <c r="W124" s="1" t="s">
        <v>10</v>
      </c>
    </row>
    <row r="125" spans="1:23" x14ac:dyDescent="0.25">
      <c r="A125" s="1" t="s">
        <v>1208</v>
      </c>
      <c r="B125" s="1">
        <v>51.7</v>
      </c>
      <c r="C125" s="1">
        <v>9.0299999999999994</v>
      </c>
      <c r="D125" s="1" t="s">
        <v>2528</v>
      </c>
      <c r="E125" s="1">
        <v>2.91</v>
      </c>
      <c r="F125" s="1" t="s">
        <v>9</v>
      </c>
      <c r="G125" s="1" t="s">
        <v>10</v>
      </c>
      <c r="I125" s="1" t="s">
        <v>254</v>
      </c>
      <c r="J125" s="1">
        <v>52.9</v>
      </c>
      <c r="K125" s="1">
        <v>9.01</v>
      </c>
      <c r="L125" s="1" t="s">
        <v>3563</v>
      </c>
      <c r="M125" s="1">
        <v>2.95</v>
      </c>
      <c r="N125" s="1" t="s">
        <v>9</v>
      </c>
      <c r="O125" s="1" t="s">
        <v>10</v>
      </c>
      <c r="Q125" s="1" t="s">
        <v>254</v>
      </c>
      <c r="R125" s="1">
        <v>55.8</v>
      </c>
      <c r="S125" s="1">
        <v>8.2200000000000006</v>
      </c>
      <c r="T125" s="1" t="s">
        <v>4166</v>
      </c>
      <c r="U125" s="1">
        <v>2.66</v>
      </c>
      <c r="V125" s="1" t="s">
        <v>9</v>
      </c>
      <c r="W125" s="1" t="s">
        <v>10</v>
      </c>
    </row>
    <row r="126" spans="1:23" x14ac:dyDescent="0.25">
      <c r="A126" s="1" t="s">
        <v>1210</v>
      </c>
      <c r="B126" s="1">
        <v>51.7</v>
      </c>
      <c r="C126" s="1">
        <v>9.02</v>
      </c>
      <c r="D126" s="1" t="s">
        <v>2529</v>
      </c>
      <c r="E126" s="1">
        <v>2.91</v>
      </c>
      <c r="F126" s="1" t="s">
        <v>9</v>
      </c>
      <c r="G126" s="1" t="s">
        <v>10</v>
      </c>
      <c r="I126" s="1" t="s">
        <v>256</v>
      </c>
      <c r="J126" s="1">
        <v>52.9</v>
      </c>
      <c r="K126" s="1">
        <v>9.01</v>
      </c>
      <c r="L126" s="1" t="s">
        <v>3564</v>
      </c>
      <c r="M126" s="1">
        <v>2.95</v>
      </c>
      <c r="N126" s="1" t="s">
        <v>9</v>
      </c>
      <c r="O126" s="1" t="s">
        <v>10</v>
      </c>
      <c r="Q126" s="1" t="s">
        <v>256</v>
      </c>
      <c r="R126" s="1">
        <v>55.8</v>
      </c>
      <c r="S126" s="1">
        <v>8.2100000000000009</v>
      </c>
      <c r="T126" s="1" t="s">
        <v>4167</v>
      </c>
      <c r="U126" s="1">
        <v>2.65</v>
      </c>
      <c r="V126" s="1" t="s">
        <v>9</v>
      </c>
      <c r="W126" s="1" t="s">
        <v>10</v>
      </c>
    </row>
    <row r="127" spans="1:23" x14ac:dyDescent="0.25">
      <c r="A127" s="1" t="s">
        <v>1212</v>
      </c>
      <c r="B127" s="1">
        <v>51.7</v>
      </c>
      <c r="C127" s="1">
        <v>9.0299999999999994</v>
      </c>
      <c r="D127" s="1" t="s">
        <v>2530</v>
      </c>
      <c r="E127" s="1">
        <v>2.91</v>
      </c>
      <c r="F127" s="1" t="s">
        <v>9</v>
      </c>
      <c r="G127" s="1" t="s">
        <v>10</v>
      </c>
      <c r="I127" s="1" t="s">
        <v>258</v>
      </c>
      <c r="J127" s="1">
        <v>52.9</v>
      </c>
      <c r="K127" s="1">
        <v>9.01</v>
      </c>
      <c r="L127" s="1" t="s">
        <v>3565</v>
      </c>
      <c r="M127" s="1">
        <v>2.95</v>
      </c>
      <c r="N127" s="1" t="s">
        <v>9</v>
      </c>
      <c r="O127" s="1" t="s">
        <v>10</v>
      </c>
      <c r="Q127" s="1" t="s">
        <v>258</v>
      </c>
      <c r="R127" s="1">
        <v>55.7</v>
      </c>
      <c r="S127" s="1">
        <v>8.23</v>
      </c>
      <c r="T127" s="1" t="s">
        <v>4168</v>
      </c>
      <c r="U127" s="1">
        <v>2.66</v>
      </c>
      <c r="V127" s="1" t="s">
        <v>9</v>
      </c>
      <c r="W127" s="1" t="s">
        <v>10</v>
      </c>
    </row>
    <row r="128" spans="1:23" x14ac:dyDescent="0.25">
      <c r="A128" s="1" t="s">
        <v>1214</v>
      </c>
      <c r="B128" s="1">
        <v>51.6</v>
      </c>
      <c r="C128" s="1">
        <v>9.0299999999999994</v>
      </c>
      <c r="D128" s="1" t="s">
        <v>2531</v>
      </c>
      <c r="E128" s="1">
        <v>2.91</v>
      </c>
      <c r="F128" s="1" t="s">
        <v>9</v>
      </c>
      <c r="G128" s="1" t="s">
        <v>10</v>
      </c>
      <c r="I128" s="1" t="s">
        <v>260</v>
      </c>
      <c r="J128" s="1">
        <v>52.9</v>
      </c>
      <c r="K128" s="1">
        <v>9.01</v>
      </c>
      <c r="L128" s="1" t="s">
        <v>3566</v>
      </c>
      <c r="M128" s="1">
        <v>2.95</v>
      </c>
      <c r="N128" s="1" t="s">
        <v>9</v>
      </c>
      <c r="O128" s="1" t="s">
        <v>10</v>
      </c>
      <c r="Q128" s="1" t="s">
        <v>260</v>
      </c>
      <c r="R128" s="1">
        <v>55.7</v>
      </c>
      <c r="S128" s="1">
        <v>8.2200000000000006</v>
      </c>
      <c r="T128" s="1" t="s">
        <v>4169</v>
      </c>
      <c r="U128" s="1">
        <v>2.65</v>
      </c>
      <c r="V128" s="1" t="s">
        <v>9</v>
      </c>
      <c r="W128" s="1" t="s">
        <v>10</v>
      </c>
    </row>
    <row r="129" spans="1:23" x14ac:dyDescent="0.25">
      <c r="A129" s="1" t="s">
        <v>1216</v>
      </c>
      <c r="B129" s="1">
        <v>51.6</v>
      </c>
      <c r="C129" s="1">
        <v>9.0299999999999994</v>
      </c>
      <c r="D129" s="1" t="s">
        <v>2532</v>
      </c>
      <c r="E129" s="1">
        <v>2.91</v>
      </c>
      <c r="F129" s="1" t="s">
        <v>9</v>
      </c>
      <c r="G129" s="1" t="s">
        <v>10</v>
      </c>
      <c r="I129" s="1" t="s">
        <v>262</v>
      </c>
      <c r="J129" s="1">
        <v>52.9</v>
      </c>
      <c r="K129" s="1">
        <v>9</v>
      </c>
      <c r="L129" s="1" t="s">
        <v>3567</v>
      </c>
      <c r="M129" s="1">
        <v>2.95</v>
      </c>
      <c r="N129" s="1" t="s">
        <v>9</v>
      </c>
      <c r="O129" s="1" t="s">
        <v>10</v>
      </c>
      <c r="Q129" s="1" t="s">
        <v>262</v>
      </c>
      <c r="R129" s="1">
        <v>55.7</v>
      </c>
      <c r="S129" s="1">
        <v>8.23</v>
      </c>
      <c r="T129" s="1" t="s">
        <v>4170</v>
      </c>
      <c r="U129" s="1">
        <v>2.66</v>
      </c>
      <c r="V129" s="1" t="s">
        <v>9</v>
      </c>
      <c r="W129" s="1" t="s">
        <v>10</v>
      </c>
    </row>
    <row r="130" spans="1:23" x14ac:dyDescent="0.25">
      <c r="A130" s="1" t="s">
        <v>2533</v>
      </c>
      <c r="B130" s="1">
        <v>51.6</v>
      </c>
      <c r="C130" s="1">
        <v>9.02</v>
      </c>
      <c r="D130" s="1" t="s">
        <v>2534</v>
      </c>
      <c r="E130" s="1">
        <v>2.91</v>
      </c>
      <c r="F130" s="1" t="s">
        <v>9</v>
      </c>
      <c r="G130" s="1" t="s">
        <v>10</v>
      </c>
      <c r="I130" s="1" t="s">
        <v>264</v>
      </c>
      <c r="J130" s="1">
        <v>52.9</v>
      </c>
      <c r="K130" s="1">
        <v>9</v>
      </c>
      <c r="L130" s="1" t="s">
        <v>3568</v>
      </c>
      <c r="M130" s="1">
        <v>2.94</v>
      </c>
      <c r="N130" s="1" t="s">
        <v>9</v>
      </c>
      <c r="O130" s="1" t="s">
        <v>10</v>
      </c>
      <c r="Q130" s="1" t="s">
        <v>264</v>
      </c>
      <c r="R130" s="1">
        <v>55.6</v>
      </c>
      <c r="S130" s="1">
        <v>8.23</v>
      </c>
      <c r="T130" s="1" t="s">
        <v>4171</v>
      </c>
      <c r="U130" s="1">
        <v>2.65</v>
      </c>
      <c r="V130" s="1" t="s">
        <v>9</v>
      </c>
      <c r="W130" s="1" t="s">
        <v>10</v>
      </c>
    </row>
    <row r="131" spans="1:23" x14ac:dyDescent="0.25">
      <c r="A131" s="1" t="s">
        <v>2535</v>
      </c>
      <c r="B131" s="1">
        <v>51.6</v>
      </c>
      <c r="C131" s="1">
        <v>9.0299999999999994</v>
      </c>
      <c r="D131" s="1" t="s">
        <v>2536</v>
      </c>
      <c r="E131" s="1">
        <v>2.91</v>
      </c>
      <c r="F131" s="1" t="s">
        <v>9</v>
      </c>
      <c r="G131" s="1" t="s">
        <v>10</v>
      </c>
      <c r="I131" s="1" t="s">
        <v>266</v>
      </c>
      <c r="J131" s="1">
        <v>52.9</v>
      </c>
      <c r="K131" s="1">
        <v>9</v>
      </c>
      <c r="L131" s="1" t="s">
        <v>3569</v>
      </c>
      <c r="M131" s="1">
        <v>2.94</v>
      </c>
      <c r="N131" s="1" t="s">
        <v>9</v>
      </c>
      <c r="O131" s="1" t="s">
        <v>10</v>
      </c>
      <c r="Q131" s="1" t="s">
        <v>266</v>
      </c>
      <c r="R131" s="1">
        <v>55.7</v>
      </c>
      <c r="S131" s="1">
        <v>8.2100000000000009</v>
      </c>
      <c r="T131" s="1" t="s">
        <v>4172</v>
      </c>
      <c r="U131" s="1">
        <v>2.65</v>
      </c>
      <c r="V131" s="1" t="s">
        <v>9</v>
      </c>
      <c r="W131" s="1" t="s">
        <v>10</v>
      </c>
    </row>
    <row r="132" spans="1:23" x14ac:dyDescent="0.25">
      <c r="A132" s="1" t="s">
        <v>2537</v>
      </c>
      <c r="B132" s="1">
        <v>51.6</v>
      </c>
      <c r="C132" s="1">
        <v>9.02</v>
      </c>
      <c r="D132" s="1" t="s">
        <v>2538</v>
      </c>
      <c r="E132" s="1">
        <v>2.91</v>
      </c>
      <c r="F132" s="1" t="s">
        <v>9</v>
      </c>
      <c r="G132" s="1" t="s">
        <v>10</v>
      </c>
      <c r="I132" s="1" t="s">
        <v>268</v>
      </c>
      <c r="J132" s="1">
        <v>52.8</v>
      </c>
      <c r="K132" s="1">
        <v>9</v>
      </c>
      <c r="L132" s="1" t="s">
        <v>3570</v>
      </c>
      <c r="M132" s="1">
        <v>2.94</v>
      </c>
      <c r="N132" s="1" t="s">
        <v>9</v>
      </c>
      <c r="O132" s="1" t="s">
        <v>10</v>
      </c>
      <c r="Q132" s="1" t="s">
        <v>268</v>
      </c>
      <c r="R132" s="1">
        <v>55.6</v>
      </c>
      <c r="S132" s="1">
        <v>8.2200000000000006</v>
      </c>
      <c r="T132" s="1" t="s">
        <v>4173</v>
      </c>
      <c r="U132" s="1">
        <v>2.65</v>
      </c>
      <c r="V132" s="1" t="s">
        <v>9</v>
      </c>
      <c r="W132" s="1" t="s">
        <v>10</v>
      </c>
    </row>
    <row r="133" spans="1:23" x14ac:dyDescent="0.25">
      <c r="A133" s="1" t="s">
        <v>2539</v>
      </c>
      <c r="B133" s="1">
        <v>51.6</v>
      </c>
      <c r="C133" s="1">
        <v>9.02</v>
      </c>
      <c r="D133" s="1" t="s">
        <v>2540</v>
      </c>
      <c r="E133" s="1">
        <v>2.91</v>
      </c>
      <c r="F133" s="1" t="s">
        <v>9</v>
      </c>
      <c r="G133" s="1" t="s">
        <v>10</v>
      </c>
      <c r="I133" s="1" t="s">
        <v>270</v>
      </c>
      <c r="J133" s="1">
        <v>52.8</v>
      </c>
      <c r="K133" s="1">
        <v>9</v>
      </c>
      <c r="L133" s="1" t="s">
        <v>3571</v>
      </c>
      <c r="M133" s="1">
        <v>2.94</v>
      </c>
      <c r="N133" s="1" t="s">
        <v>9</v>
      </c>
      <c r="O133" s="1" t="s">
        <v>10</v>
      </c>
      <c r="Q133" s="1" t="s">
        <v>270</v>
      </c>
      <c r="R133" s="1">
        <v>55.6</v>
      </c>
      <c r="S133" s="1">
        <v>8.2200000000000006</v>
      </c>
      <c r="T133" s="1" t="s">
        <v>4174</v>
      </c>
      <c r="U133" s="1">
        <v>2.65</v>
      </c>
      <c r="V133" s="1" t="s">
        <v>9</v>
      </c>
      <c r="W133" s="1" t="s">
        <v>10</v>
      </c>
    </row>
    <row r="134" spans="1:23" x14ac:dyDescent="0.25">
      <c r="A134" s="1" t="s">
        <v>2541</v>
      </c>
      <c r="B134" s="1">
        <v>51.6</v>
      </c>
      <c r="C134" s="1">
        <v>9.02</v>
      </c>
      <c r="D134" s="1" t="s">
        <v>2542</v>
      </c>
      <c r="E134" s="1">
        <v>2.91</v>
      </c>
      <c r="F134" s="1" t="s">
        <v>9</v>
      </c>
      <c r="G134" s="1" t="s">
        <v>10</v>
      </c>
      <c r="I134" s="1" t="s">
        <v>272</v>
      </c>
      <c r="J134" s="1">
        <v>52.8</v>
      </c>
      <c r="K134" s="1">
        <v>9</v>
      </c>
      <c r="L134" s="1" t="s">
        <v>3572</v>
      </c>
      <c r="M134" s="1">
        <v>2.94</v>
      </c>
      <c r="N134" s="1" t="s">
        <v>9</v>
      </c>
      <c r="O134" s="1" t="s">
        <v>10</v>
      </c>
      <c r="Q134" s="1" t="s">
        <v>272</v>
      </c>
      <c r="R134" s="1">
        <v>55.6</v>
      </c>
      <c r="S134" s="1">
        <v>8.2100000000000009</v>
      </c>
      <c r="T134" s="1" t="s">
        <v>4175</v>
      </c>
      <c r="U134" s="1">
        <v>2.65</v>
      </c>
      <c r="V134" s="1" t="s">
        <v>9</v>
      </c>
      <c r="W134" s="1" t="s">
        <v>10</v>
      </c>
    </row>
    <row r="135" spans="1:23" x14ac:dyDescent="0.25">
      <c r="A135" s="1" t="s">
        <v>2543</v>
      </c>
      <c r="B135" s="1">
        <v>51.6</v>
      </c>
      <c r="C135" s="1">
        <v>9.02</v>
      </c>
      <c r="D135" s="1" t="s">
        <v>2544</v>
      </c>
      <c r="E135" s="1">
        <v>2.9</v>
      </c>
      <c r="F135" s="1" t="s">
        <v>9</v>
      </c>
      <c r="G135" s="1" t="s">
        <v>10</v>
      </c>
      <c r="I135" s="1" t="s">
        <v>274</v>
      </c>
      <c r="J135" s="1">
        <v>52.8</v>
      </c>
      <c r="K135" s="1">
        <v>9</v>
      </c>
      <c r="L135" s="1" t="s">
        <v>3573</v>
      </c>
      <c r="M135" s="1">
        <v>2.94</v>
      </c>
      <c r="N135" s="1" t="s">
        <v>9</v>
      </c>
      <c r="O135" s="1" t="s">
        <v>10</v>
      </c>
      <c r="Q135" s="1" t="s">
        <v>274</v>
      </c>
      <c r="R135" s="1">
        <v>55.6</v>
      </c>
      <c r="S135" s="1">
        <v>8.1999999999999993</v>
      </c>
      <c r="T135" s="1" t="s">
        <v>4176</v>
      </c>
      <c r="U135" s="1">
        <v>2.64</v>
      </c>
      <c r="V135" s="1" t="s">
        <v>9</v>
      </c>
      <c r="W135" s="1" t="s">
        <v>10</v>
      </c>
    </row>
    <row r="136" spans="1:23" x14ac:dyDescent="0.25">
      <c r="A136" s="1" t="s">
        <v>2545</v>
      </c>
      <c r="B136" s="1">
        <v>51.5</v>
      </c>
      <c r="C136" s="1">
        <v>9.02</v>
      </c>
      <c r="D136" s="1" t="s">
        <v>2546</v>
      </c>
      <c r="E136" s="1">
        <v>2.91</v>
      </c>
      <c r="F136" s="1" t="s">
        <v>9</v>
      </c>
      <c r="G136" s="1" t="s">
        <v>10</v>
      </c>
      <c r="I136" s="1" t="s">
        <v>276</v>
      </c>
      <c r="J136" s="1">
        <v>52.8</v>
      </c>
      <c r="K136" s="1">
        <v>8.99</v>
      </c>
      <c r="L136" s="1" t="s">
        <v>3574</v>
      </c>
      <c r="M136" s="1">
        <v>2.94</v>
      </c>
      <c r="N136" s="1" t="s">
        <v>9</v>
      </c>
      <c r="O136" s="1" t="s">
        <v>10</v>
      </c>
      <c r="Q136" s="1" t="s">
        <v>276</v>
      </c>
      <c r="R136" s="1">
        <v>55.6</v>
      </c>
      <c r="S136" s="1">
        <v>8.1999999999999993</v>
      </c>
      <c r="T136" s="1" t="s">
        <v>4177</v>
      </c>
      <c r="U136" s="1">
        <v>2.64</v>
      </c>
      <c r="V136" s="1" t="s">
        <v>9</v>
      </c>
      <c r="W136" s="1" t="s">
        <v>10</v>
      </c>
    </row>
    <row r="137" spans="1:23" x14ac:dyDescent="0.25">
      <c r="A137" s="1" t="s">
        <v>2547</v>
      </c>
      <c r="B137" s="1">
        <v>51.5</v>
      </c>
      <c r="C137" s="1">
        <v>9.02</v>
      </c>
      <c r="D137" s="1" t="s">
        <v>2548</v>
      </c>
      <c r="E137" s="1">
        <v>2.9</v>
      </c>
      <c r="F137" s="1" t="s">
        <v>9</v>
      </c>
      <c r="G137" s="1" t="s">
        <v>10</v>
      </c>
      <c r="I137" s="1" t="s">
        <v>278</v>
      </c>
      <c r="J137" s="1">
        <v>52.8</v>
      </c>
      <c r="K137" s="1">
        <v>9</v>
      </c>
      <c r="L137" s="1" t="s">
        <v>3575</v>
      </c>
      <c r="M137" s="1">
        <v>2.94</v>
      </c>
      <c r="N137" s="1" t="s">
        <v>9</v>
      </c>
      <c r="O137" s="1" t="s">
        <v>10</v>
      </c>
      <c r="Q137" s="1" t="s">
        <v>278</v>
      </c>
      <c r="R137" s="1">
        <v>55.6</v>
      </c>
      <c r="S137" s="1">
        <v>8.2100000000000009</v>
      </c>
      <c r="T137" s="1" t="s">
        <v>4178</v>
      </c>
      <c r="U137" s="1">
        <v>2.65</v>
      </c>
      <c r="V137" s="1" t="s">
        <v>9</v>
      </c>
      <c r="W137" s="1" t="s">
        <v>10</v>
      </c>
    </row>
    <row r="138" spans="1:23" x14ac:dyDescent="0.25">
      <c r="A138" s="1" t="s">
        <v>2549</v>
      </c>
      <c r="B138" s="1">
        <v>51.5</v>
      </c>
      <c r="C138" s="1">
        <v>9.02</v>
      </c>
      <c r="D138" s="1" t="s">
        <v>2550</v>
      </c>
      <c r="E138" s="1">
        <v>2.9</v>
      </c>
      <c r="F138" s="1" t="s">
        <v>9</v>
      </c>
      <c r="G138" s="1" t="s">
        <v>10</v>
      </c>
      <c r="I138" s="1" t="s">
        <v>280</v>
      </c>
      <c r="J138" s="1">
        <v>52.8</v>
      </c>
      <c r="K138" s="1">
        <v>9</v>
      </c>
      <c r="L138" s="1" t="s">
        <v>3576</v>
      </c>
      <c r="M138" s="1">
        <v>2.94</v>
      </c>
      <c r="N138" s="1" t="s">
        <v>9</v>
      </c>
      <c r="O138" s="1" t="s">
        <v>10</v>
      </c>
      <c r="Q138" s="1" t="s">
        <v>280</v>
      </c>
      <c r="R138" s="1">
        <v>55.6</v>
      </c>
      <c r="S138" s="1">
        <v>8.1999999999999993</v>
      </c>
      <c r="T138" s="1" t="s">
        <v>4179</v>
      </c>
      <c r="U138" s="1">
        <v>2.64</v>
      </c>
      <c r="V138" s="1" t="s">
        <v>9</v>
      </c>
      <c r="W138" s="1" t="s">
        <v>10</v>
      </c>
    </row>
    <row r="139" spans="1:23" x14ac:dyDescent="0.25">
      <c r="A139" s="1" t="s">
        <v>2551</v>
      </c>
      <c r="B139" s="1">
        <v>51.5</v>
      </c>
      <c r="C139" s="1">
        <v>9.02</v>
      </c>
      <c r="D139" s="1" t="s">
        <v>2552</v>
      </c>
      <c r="E139" s="1">
        <v>2.9</v>
      </c>
      <c r="F139" s="1" t="s">
        <v>9</v>
      </c>
      <c r="G139" s="1" t="s">
        <v>10</v>
      </c>
      <c r="I139" s="1" t="s">
        <v>282</v>
      </c>
      <c r="J139" s="1">
        <v>52.8</v>
      </c>
      <c r="K139" s="1">
        <v>8.99</v>
      </c>
      <c r="L139" s="1" t="s">
        <v>3577</v>
      </c>
      <c r="M139" s="1">
        <v>2.93</v>
      </c>
      <c r="N139" s="1" t="s">
        <v>9</v>
      </c>
      <c r="O139" s="1" t="s">
        <v>10</v>
      </c>
      <c r="Q139" s="1" t="s">
        <v>282</v>
      </c>
      <c r="R139" s="1">
        <v>55.6</v>
      </c>
      <c r="S139" s="1">
        <v>8.1999999999999993</v>
      </c>
      <c r="T139" s="1" t="s">
        <v>4180</v>
      </c>
      <c r="U139" s="1">
        <v>2.64</v>
      </c>
      <c r="V139" s="1" t="s">
        <v>9</v>
      </c>
      <c r="W139" s="1" t="s">
        <v>10</v>
      </c>
    </row>
    <row r="140" spans="1:23" x14ac:dyDescent="0.25">
      <c r="A140" s="1" t="s">
        <v>2553</v>
      </c>
      <c r="B140" s="1">
        <v>51.5</v>
      </c>
      <c r="C140" s="1">
        <v>9.02</v>
      </c>
      <c r="D140" s="1" t="s">
        <v>2554</v>
      </c>
      <c r="E140" s="1">
        <v>2.9</v>
      </c>
      <c r="F140" s="1" t="s">
        <v>9</v>
      </c>
      <c r="G140" s="1" t="s">
        <v>10</v>
      </c>
      <c r="I140" s="1" t="s">
        <v>284</v>
      </c>
      <c r="J140" s="1">
        <v>52.7</v>
      </c>
      <c r="K140" s="1">
        <v>9</v>
      </c>
      <c r="L140" s="1" t="s">
        <v>3578</v>
      </c>
      <c r="M140" s="1">
        <v>2.94</v>
      </c>
      <c r="N140" s="1" t="s">
        <v>9</v>
      </c>
      <c r="O140" s="1" t="s">
        <v>10</v>
      </c>
      <c r="Q140" s="1" t="s">
        <v>284</v>
      </c>
      <c r="R140" s="1">
        <v>55.6</v>
      </c>
      <c r="S140" s="1">
        <v>8.19</v>
      </c>
      <c r="T140" s="1" t="s">
        <v>4181</v>
      </c>
      <c r="U140" s="1">
        <v>2.64</v>
      </c>
      <c r="V140" s="1" t="s">
        <v>9</v>
      </c>
      <c r="W140" s="1" t="s">
        <v>10</v>
      </c>
    </row>
    <row r="141" spans="1:23" x14ac:dyDescent="0.25">
      <c r="A141" s="1" t="s">
        <v>2555</v>
      </c>
      <c r="B141" s="1">
        <v>51.5</v>
      </c>
      <c r="C141" s="1">
        <v>9.02</v>
      </c>
      <c r="D141" s="1" t="s">
        <v>2556</v>
      </c>
      <c r="E141" s="1">
        <v>2.9</v>
      </c>
      <c r="F141" s="1" t="s">
        <v>9</v>
      </c>
      <c r="G141" s="1" t="s">
        <v>10</v>
      </c>
      <c r="I141" s="1" t="s">
        <v>286</v>
      </c>
      <c r="J141" s="1">
        <v>52.8</v>
      </c>
      <c r="K141" s="1">
        <v>8.98</v>
      </c>
      <c r="L141" s="1" t="s">
        <v>3579</v>
      </c>
      <c r="M141" s="1">
        <v>2.93</v>
      </c>
      <c r="N141" s="1" t="s">
        <v>9</v>
      </c>
      <c r="O141" s="1" t="s">
        <v>10</v>
      </c>
      <c r="Q141" s="1" t="s">
        <v>286</v>
      </c>
      <c r="R141" s="1">
        <v>55.5</v>
      </c>
      <c r="S141" s="1">
        <v>8.1999999999999993</v>
      </c>
      <c r="T141" s="1" t="s">
        <v>4182</v>
      </c>
      <c r="U141" s="1">
        <v>2.64</v>
      </c>
      <c r="V141" s="1" t="s">
        <v>9</v>
      </c>
      <c r="W141" s="1" t="s">
        <v>10</v>
      </c>
    </row>
    <row r="142" spans="1:23" x14ac:dyDescent="0.25">
      <c r="A142" s="1" t="s">
        <v>2557</v>
      </c>
      <c r="B142" s="1">
        <v>51.5</v>
      </c>
      <c r="C142" s="1">
        <v>9.01</v>
      </c>
      <c r="D142" s="1" t="s">
        <v>2558</v>
      </c>
      <c r="E142" s="1">
        <v>2.9</v>
      </c>
      <c r="F142" s="1" t="s">
        <v>9</v>
      </c>
      <c r="G142" s="1" t="s">
        <v>10</v>
      </c>
      <c r="I142" s="1" t="s">
        <v>288</v>
      </c>
      <c r="J142" s="1">
        <v>52.8</v>
      </c>
      <c r="K142" s="1">
        <v>8.98</v>
      </c>
      <c r="L142" s="1" t="s">
        <v>3580</v>
      </c>
      <c r="M142" s="1">
        <v>2.93</v>
      </c>
      <c r="N142" s="1" t="s">
        <v>9</v>
      </c>
      <c r="O142" s="1" t="s">
        <v>10</v>
      </c>
      <c r="Q142" s="1" t="s">
        <v>288</v>
      </c>
      <c r="R142" s="1">
        <v>55.5</v>
      </c>
      <c r="S142" s="1">
        <v>8.1999999999999993</v>
      </c>
      <c r="T142" s="1" t="s">
        <v>4183</v>
      </c>
      <c r="U142" s="1">
        <v>2.64</v>
      </c>
      <c r="V142" s="1" t="s">
        <v>9</v>
      </c>
      <c r="W142" s="1" t="s">
        <v>10</v>
      </c>
    </row>
    <row r="143" spans="1:23" x14ac:dyDescent="0.25">
      <c r="A143" s="1" t="s">
        <v>2559</v>
      </c>
      <c r="B143" s="1">
        <v>51.5</v>
      </c>
      <c r="C143" s="1">
        <v>9.02</v>
      </c>
      <c r="D143" s="1" t="s">
        <v>2560</v>
      </c>
      <c r="E143" s="1">
        <v>2.9</v>
      </c>
      <c r="F143" s="1" t="s">
        <v>9</v>
      </c>
      <c r="G143" s="1" t="s">
        <v>10</v>
      </c>
      <c r="I143" s="1" t="s">
        <v>290</v>
      </c>
      <c r="J143" s="1">
        <v>52.7</v>
      </c>
      <c r="K143" s="1">
        <v>8.99</v>
      </c>
      <c r="L143" s="1" t="s">
        <v>3581</v>
      </c>
      <c r="M143" s="1">
        <v>2.93</v>
      </c>
      <c r="N143" s="1" t="s">
        <v>9</v>
      </c>
      <c r="O143" s="1" t="s">
        <v>10</v>
      </c>
      <c r="Q143" s="1" t="s">
        <v>290</v>
      </c>
      <c r="R143" s="1">
        <v>55.5</v>
      </c>
      <c r="S143" s="1">
        <v>8.1999999999999993</v>
      </c>
      <c r="T143" s="1" t="s">
        <v>4184</v>
      </c>
      <c r="U143" s="1">
        <v>2.64</v>
      </c>
      <c r="V143" s="1" t="s">
        <v>9</v>
      </c>
      <c r="W143" s="1" t="s">
        <v>10</v>
      </c>
    </row>
    <row r="144" spans="1:23" x14ac:dyDescent="0.25">
      <c r="A144" s="1" t="s">
        <v>2561</v>
      </c>
      <c r="B144" s="1">
        <v>51.4</v>
      </c>
      <c r="C144" s="1">
        <v>9.01</v>
      </c>
      <c r="D144" s="1" t="s">
        <v>2562</v>
      </c>
      <c r="E144" s="1">
        <v>2.9</v>
      </c>
      <c r="F144" s="1" t="s">
        <v>9</v>
      </c>
      <c r="G144" s="1" t="s">
        <v>10</v>
      </c>
      <c r="I144" s="1" t="s">
        <v>292</v>
      </c>
      <c r="J144" s="1">
        <v>52.7</v>
      </c>
      <c r="K144" s="1">
        <v>8.99</v>
      </c>
      <c r="L144" s="1" t="s">
        <v>3582</v>
      </c>
      <c r="M144" s="1">
        <v>2.93</v>
      </c>
      <c r="N144" s="1" t="s">
        <v>9</v>
      </c>
      <c r="O144" s="1" t="s">
        <v>10</v>
      </c>
      <c r="Q144" s="1" t="s">
        <v>292</v>
      </c>
      <c r="R144" s="1">
        <v>55.5</v>
      </c>
      <c r="S144" s="1">
        <v>8.1999999999999993</v>
      </c>
      <c r="T144" s="1" t="s">
        <v>4185</v>
      </c>
      <c r="U144" s="1">
        <v>2.64</v>
      </c>
      <c r="V144" s="1" t="s">
        <v>9</v>
      </c>
      <c r="W144" s="1" t="s">
        <v>10</v>
      </c>
    </row>
    <row r="145" spans="1:23" x14ac:dyDescent="0.25">
      <c r="A145" s="1" t="s">
        <v>2563</v>
      </c>
      <c r="B145" s="1">
        <v>51.4</v>
      </c>
      <c r="C145" s="1">
        <v>9.01</v>
      </c>
      <c r="D145" s="1" t="s">
        <v>2564</v>
      </c>
      <c r="E145" s="1">
        <v>2.9</v>
      </c>
      <c r="F145" s="1" t="s">
        <v>9</v>
      </c>
      <c r="G145" s="1" t="s">
        <v>10</v>
      </c>
      <c r="I145" s="1" t="s">
        <v>294</v>
      </c>
      <c r="J145" s="1">
        <v>52.7</v>
      </c>
      <c r="K145" s="1">
        <v>8.99</v>
      </c>
      <c r="L145" s="1" t="s">
        <v>3583</v>
      </c>
      <c r="M145" s="1">
        <v>2.93</v>
      </c>
      <c r="N145" s="1" t="s">
        <v>9</v>
      </c>
      <c r="O145" s="1" t="s">
        <v>10</v>
      </c>
      <c r="Q145" s="1" t="s">
        <v>294</v>
      </c>
      <c r="R145" s="1">
        <v>55.5</v>
      </c>
      <c r="S145" s="1">
        <v>8.1999999999999993</v>
      </c>
      <c r="T145" s="1" t="s">
        <v>4186</v>
      </c>
      <c r="U145" s="1">
        <v>2.64</v>
      </c>
      <c r="V145" s="1" t="s">
        <v>9</v>
      </c>
      <c r="W145" s="1" t="s">
        <v>10</v>
      </c>
    </row>
    <row r="146" spans="1:23" x14ac:dyDescent="0.25">
      <c r="A146" s="1" t="s">
        <v>2565</v>
      </c>
      <c r="B146" s="1">
        <v>51.4</v>
      </c>
      <c r="C146" s="1">
        <v>9.02</v>
      </c>
      <c r="D146" s="1" t="s">
        <v>2566</v>
      </c>
      <c r="E146" s="1">
        <v>2.9</v>
      </c>
      <c r="F146" s="1" t="s">
        <v>9</v>
      </c>
      <c r="G146" s="1" t="s">
        <v>10</v>
      </c>
      <c r="I146" s="1" t="s">
        <v>296</v>
      </c>
      <c r="J146" s="1">
        <v>52.7</v>
      </c>
      <c r="K146" s="1">
        <v>8.98</v>
      </c>
      <c r="L146" s="1" t="s">
        <v>3584</v>
      </c>
      <c r="M146" s="1">
        <v>2.93</v>
      </c>
      <c r="N146" s="1" t="s">
        <v>9</v>
      </c>
      <c r="O146" s="1" t="s">
        <v>10</v>
      </c>
      <c r="Q146" s="1" t="s">
        <v>296</v>
      </c>
      <c r="R146" s="1">
        <v>55.5</v>
      </c>
      <c r="S146" s="1">
        <v>8.19</v>
      </c>
      <c r="T146" s="1" t="s">
        <v>4187</v>
      </c>
      <c r="U146" s="1">
        <v>2.63</v>
      </c>
      <c r="V146" s="1" t="s">
        <v>9</v>
      </c>
      <c r="W146" s="1" t="s">
        <v>10</v>
      </c>
    </row>
    <row r="147" spans="1:23" x14ac:dyDescent="0.25">
      <c r="A147" s="1" t="s">
        <v>2567</v>
      </c>
      <c r="B147" s="1">
        <v>51.4</v>
      </c>
      <c r="C147" s="1">
        <v>9.01</v>
      </c>
      <c r="D147" s="1" t="s">
        <v>2568</v>
      </c>
      <c r="E147" s="1">
        <v>2.89</v>
      </c>
      <c r="F147" s="1" t="s">
        <v>9</v>
      </c>
      <c r="G147" s="1" t="s">
        <v>10</v>
      </c>
      <c r="I147" s="1" t="s">
        <v>298</v>
      </c>
      <c r="J147" s="1">
        <v>52.7</v>
      </c>
      <c r="K147" s="1">
        <v>8.98</v>
      </c>
      <c r="L147" s="1" t="s">
        <v>3585</v>
      </c>
      <c r="M147" s="1">
        <v>2.93</v>
      </c>
      <c r="N147" s="1" t="s">
        <v>9</v>
      </c>
      <c r="O147" s="1" t="s">
        <v>10</v>
      </c>
      <c r="Q147" s="1" t="s">
        <v>298</v>
      </c>
      <c r="R147" s="1">
        <v>55.5</v>
      </c>
      <c r="S147" s="1">
        <v>8.19</v>
      </c>
      <c r="T147" s="1" t="s">
        <v>4188</v>
      </c>
      <c r="U147" s="1">
        <v>2.63</v>
      </c>
      <c r="V147" s="1" t="s">
        <v>9</v>
      </c>
      <c r="W147" s="1" t="s">
        <v>10</v>
      </c>
    </row>
    <row r="148" spans="1:23" x14ac:dyDescent="0.25">
      <c r="A148" s="1" t="s">
        <v>2569</v>
      </c>
      <c r="B148" s="1">
        <v>51.4</v>
      </c>
      <c r="C148" s="1">
        <v>9.01</v>
      </c>
      <c r="D148" s="1" t="s">
        <v>2570</v>
      </c>
      <c r="E148" s="1">
        <v>2.89</v>
      </c>
      <c r="F148" s="1" t="s">
        <v>9</v>
      </c>
      <c r="G148" s="1" t="s">
        <v>10</v>
      </c>
      <c r="I148" s="1" t="s">
        <v>300</v>
      </c>
      <c r="J148" s="1">
        <v>52.7</v>
      </c>
      <c r="K148" s="1">
        <v>8.98</v>
      </c>
      <c r="L148" s="1" t="s">
        <v>3586</v>
      </c>
      <c r="M148" s="1">
        <v>2.93</v>
      </c>
      <c r="N148" s="1" t="s">
        <v>9</v>
      </c>
      <c r="O148" s="1" t="s">
        <v>10</v>
      </c>
      <c r="Q148" s="1" t="s">
        <v>300</v>
      </c>
      <c r="R148" s="1">
        <v>55.4</v>
      </c>
      <c r="S148" s="1">
        <v>8.1999999999999993</v>
      </c>
      <c r="T148" s="1" t="s">
        <v>4189</v>
      </c>
      <c r="U148" s="1">
        <v>2.64</v>
      </c>
      <c r="V148" s="1" t="s">
        <v>9</v>
      </c>
      <c r="W148" s="1" t="s">
        <v>10</v>
      </c>
    </row>
    <row r="149" spans="1:23" x14ac:dyDescent="0.25">
      <c r="A149" s="1" t="s">
        <v>2571</v>
      </c>
      <c r="B149" s="1">
        <v>51.4</v>
      </c>
      <c r="C149" s="1">
        <v>9.01</v>
      </c>
      <c r="D149" s="1" t="s">
        <v>2572</v>
      </c>
      <c r="E149" s="1">
        <v>2.89</v>
      </c>
      <c r="F149" s="1" t="s">
        <v>9</v>
      </c>
      <c r="G149" s="1" t="s">
        <v>10</v>
      </c>
      <c r="I149" s="1" t="s">
        <v>302</v>
      </c>
      <c r="J149" s="1">
        <v>52.7</v>
      </c>
      <c r="K149" s="1">
        <v>8.99</v>
      </c>
      <c r="L149" s="1" t="s">
        <v>3587</v>
      </c>
      <c r="M149" s="1">
        <v>2.93</v>
      </c>
      <c r="N149" s="1" t="s">
        <v>9</v>
      </c>
      <c r="O149" s="1" t="s">
        <v>10</v>
      </c>
      <c r="Q149" s="1" t="s">
        <v>302</v>
      </c>
      <c r="R149" s="1">
        <v>55.5</v>
      </c>
      <c r="S149" s="1">
        <v>8.1999999999999993</v>
      </c>
      <c r="T149" s="1" t="s">
        <v>4190</v>
      </c>
      <c r="U149" s="1">
        <v>2.63</v>
      </c>
      <c r="V149" s="1" t="s">
        <v>9</v>
      </c>
      <c r="W149" s="1" t="s">
        <v>10</v>
      </c>
    </row>
    <row r="150" spans="1:23" x14ac:dyDescent="0.25">
      <c r="A150" s="1" t="s">
        <v>2573</v>
      </c>
      <c r="B150" s="1">
        <v>51.3</v>
      </c>
      <c r="C150" s="1">
        <v>9.01</v>
      </c>
      <c r="D150" s="1" t="s">
        <v>2574</v>
      </c>
      <c r="E150" s="1">
        <v>2.89</v>
      </c>
      <c r="F150" s="1" t="s">
        <v>9</v>
      </c>
      <c r="G150" s="1" t="s">
        <v>10</v>
      </c>
      <c r="I150" s="1" t="s">
        <v>304</v>
      </c>
      <c r="J150" s="1">
        <v>52.7</v>
      </c>
      <c r="K150" s="1">
        <v>8.98</v>
      </c>
      <c r="L150" s="1" t="s">
        <v>3588</v>
      </c>
      <c r="M150" s="1">
        <v>2.93</v>
      </c>
      <c r="N150" s="1" t="s">
        <v>9</v>
      </c>
      <c r="O150" s="1" t="s">
        <v>10</v>
      </c>
      <c r="Q150" s="1" t="s">
        <v>304</v>
      </c>
      <c r="R150" s="1">
        <v>55.5</v>
      </c>
      <c r="S150" s="1">
        <v>8.19</v>
      </c>
      <c r="T150" s="1" t="s">
        <v>4191</v>
      </c>
      <c r="U150" s="1">
        <v>2.63</v>
      </c>
      <c r="V150" s="1" t="s">
        <v>9</v>
      </c>
      <c r="W150" s="1" t="s">
        <v>10</v>
      </c>
    </row>
    <row r="151" spans="1:23" x14ac:dyDescent="0.25">
      <c r="A151" s="1" t="s">
        <v>2575</v>
      </c>
      <c r="B151" s="1">
        <v>51.3</v>
      </c>
      <c r="C151" s="1">
        <v>9.01</v>
      </c>
      <c r="D151" s="1" t="s">
        <v>2576</v>
      </c>
      <c r="E151" s="1">
        <v>2.89</v>
      </c>
      <c r="F151" s="1" t="s">
        <v>9</v>
      </c>
      <c r="G151" s="1" t="s">
        <v>10</v>
      </c>
      <c r="I151" s="1" t="s">
        <v>306</v>
      </c>
      <c r="J151" s="1">
        <v>52.7</v>
      </c>
      <c r="K151" s="1">
        <v>8.98</v>
      </c>
      <c r="L151" s="1" t="s">
        <v>3589</v>
      </c>
      <c r="M151" s="1">
        <v>2.93</v>
      </c>
      <c r="N151" s="1" t="s">
        <v>9</v>
      </c>
      <c r="O151" s="1" t="s">
        <v>10</v>
      </c>
      <c r="Q151" s="1" t="s">
        <v>306</v>
      </c>
      <c r="R151" s="1">
        <v>55.5</v>
      </c>
      <c r="S151" s="1">
        <v>8.18</v>
      </c>
      <c r="T151" s="1" t="s">
        <v>4192</v>
      </c>
      <c r="U151" s="1">
        <v>2.63</v>
      </c>
      <c r="V151" s="1" t="s">
        <v>9</v>
      </c>
      <c r="W151" s="1" t="s">
        <v>10</v>
      </c>
    </row>
    <row r="152" spans="1:23" x14ac:dyDescent="0.25">
      <c r="A152" s="1" t="s">
        <v>2577</v>
      </c>
      <c r="B152" s="1">
        <v>51.3</v>
      </c>
      <c r="C152" s="1">
        <v>9</v>
      </c>
      <c r="D152" s="1" t="s">
        <v>2578</v>
      </c>
      <c r="E152" s="1">
        <v>2.89</v>
      </c>
      <c r="F152" s="1" t="s">
        <v>9</v>
      </c>
      <c r="G152" s="1" t="s">
        <v>10</v>
      </c>
      <c r="I152" s="1" t="s">
        <v>308</v>
      </c>
      <c r="J152" s="1">
        <v>52.7</v>
      </c>
      <c r="K152" s="1">
        <v>8.98</v>
      </c>
      <c r="L152" s="1" t="s">
        <v>3590</v>
      </c>
      <c r="M152" s="1">
        <v>2.93</v>
      </c>
      <c r="N152" s="1" t="s">
        <v>9</v>
      </c>
      <c r="O152" s="1" t="s">
        <v>10</v>
      </c>
      <c r="Q152" s="1" t="s">
        <v>308</v>
      </c>
      <c r="R152" s="1">
        <v>55.4</v>
      </c>
      <c r="S152" s="1">
        <v>8.19</v>
      </c>
      <c r="T152" s="1" t="s">
        <v>4193</v>
      </c>
      <c r="U152" s="1">
        <v>2.63</v>
      </c>
      <c r="V152" s="1" t="s">
        <v>9</v>
      </c>
      <c r="W152" s="1" t="s">
        <v>10</v>
      </c>
    </row>
    <row r="153" spans="1:23" x14ac:dyDescent="0.25">
      <c r="A153" s="1" t="s">
        <v>2579</v>
      </c>
      <c r="B153" s="1">
        <v>51.3</v>
      </c>
      <c r="C153" s="1">
        <v>9</v>
      </c>
      <c r="D153" s="1" t="s">
        <v>2580</v>
      </c>
      <c r="E153" s="1">
        <v>2.89</v>
      </c>
      <c r="F153" s="1" t="s">
        <v>9</v>
      </c>
      <c r="G153" s="1" t="s">
        <v>10</v>
      </c>
      <c r="I153" s="1" t="s">
        <v>310</v>
      </c>
      <c r="J153" s="1">
        <v>52.6</v>
      </c>
      <c r="K153" s="1">
        <v>8.98</v>
      </c>
      <c r="L153" s="1" t="s">
        <v>3591</v>
      </c>
      <c r="M153" s="1">
        <v>2.92</v>
      </c>
      <c r="N153" s="1" t="s">
        <v>9</v>
      </c>
      <c r="O153" s="1" t="s">
        <v>10</v>
      </c>
      <c r="Q153" s="1" t="s">
        <v>310</v>
      </c>
      <c r="R153" s="1">
        <v>55.4</v>
      </c>
      <c r="S153" s="1">
        <v>8.1999999999999993</v>
      </c>
      <c r="T153" s="1" t="s">
        <v>4194</v>
      </c>
      <c r="U153" s="1">
        <v>2.63</v>
      </c>
      <c r="V153" s="1" t="s">
        <v>9</v>
      </c>
      <c r="W153" s="1" t="s">
        <v>10</v>
      </c>
    </row>
    <row r="154" spans="1:23" x14ac:dyDescent="0.25">
      <c r="A154" s="1" t="s">
        <v>2581</v>
      </c>
      <c r="B154" s="1">
        <v>51.3</v>
      </c>
      <c r="C154" s="1">
        <v>9.01</v>
      </c>
      <c r="D154" s="1" t="s">
        <v>2582</v>
      </c>
      <c r="E154" s="1">
        <v>2.89</v>
      </c>
      <c r="F154" s="1" t="s">
        <v>9</v>
      </c>
      <c r="G154" s="1" t="s">
        <v>10</v>
      </c>
      <c r="I154" s="1" t="s">
        <v>312</v>
      </c>
      <c r="J154" s="1">
        <v>52.6</v>
      </c>
      <c r="K154" s="1">
        <v>8.98</v>
      </c>
      <c r="L154" s="1" t="s">
        <v>3592</v>
      </c>
      <c r="M154" s="1">
        <v>2.92</v>
      </c>
      <c r="N154" s="1" t="s">
        <v>9</v>
      </c>
      <c r="O154" s="1" t="s">
        <v>10</v>
      </c>
      <c r="Q154" s="1" t="s">
        <v>312</v>
      </c>
      <c r="R154" s="1">
        <v>55.4</v>
      </c>
      <c r="S154" s="1">
        <v>8.19</v>
      </c>
      <c r="T154" s="1" t="s">
        <v>4195</v>
      </c>
      <c r="U154" s="1">
        <v>2.63</v>
      </c>
      <c r="V154" s="1" t="s">
        <v>9</v>
      </c>
      <c r="W154" s="1" t="s">
        <v>10</v>
      </c>
    </row>
    <row r="155" spans="1:23" x14ac:dyDescent="0.25">
      <c r="A155" s="1" t="s">
        <v>2583</v>
      </c>
      <c r="B155" s="1">
        <v>51.3</v>
      </c>
      <c r="C155" s="1">
        <v>9</v>
      </c>
      <c r="D155" s="1" t="s">
        <v>2584</v>
      </c>
      <c r="E155" s="1">
        <v>2.88</v>
      </c>
      <c r="F155" s="1" t="s">
        <v>9</v>
      </c>
      <c r="G155" s="1" t="s">
        <v>10</v>
      </c>
      <c r="I155" s="1" t="s">
        <v>314</v>
      </c>
      <c r="J155" s="1">
        <v>52.6</v>
      </c>
      <c r="K155" s="1">
        <v>8.9700000000000006</v>
      </c>
      <c r="L155" s="1" t="s">
        <v>3593</v>
      </c>
      <c r="M155" s="1">
        <v>2.92</v>
      </c>
      <c r="N155" s="1" t="s">
        <v>9</v>
      </c>
      <c r="O155" s="1" t="s">
        <v>10</v>
      </c>
      <c r="Q155" s="1" t="s">
        <v>314</v>
      </c>
      <c r="R155" s="1">
        <v>55.4</v>
      </c>
      <c r="S155" s="1">
        <v>8.19</v>
      </c>
      <c r="T155" s="1" t="s">
        <v>4196</v>
      </c>
      <c r="U155" s="1">
        <v>2.63</v>
      </c>
      <c r="V155" s="1" t="s">
        <v>9</v>
      </c>
      <c r="W155" s="1" t="s">
        <v>10</v>
      </c>
    </row>
    <row r="156" spans="1:23" x14ac:dyDescent="0.25">
      <c r="A156" s="1" t="s">
        <v>2585</v>
      </c>
      <c r="B156" s="1">
        <v>51.3</v>
      </c>
      <c r="C156" s="1">
        <v>9</v>
      </c>
      <c r="D156" s="1" t="s">
        <v>2586</v>
      </c>
      <c r="E156" s="1">
        <v>2.88</v>
      </c>
      <c r="F156" s="1" t="s">
        <v>9</v>
      </c>
      <c r="G156" s="1" t="s">
        <v>10</v>
      </c>
      <c r="I156" s="1" t="s">
        <v>316</v>
      </c>
      <c r="J156" s="1">
        <v>52.6</v>
      </c>
      <c r="K156" s="1">
        <v>8.9700000000000006</v>
      </c>
      <c r="L156" s="1" t="s">
        <v>3594</v>
      </c>
      <c r="M156" s="1">
        <v>2.92</v>
      </c>
      <c r="N156" s="1" t="s">
        <v>9</v>
      </c>
      <c r="O156" s="1" t="s">
        <v>10</v>
      </c>
      <c r="Q156" s="1" t="s">
        <v>316</v>
      </c>
      <c r="R156" s="1">
        <v>55.4</v>
      </c>
      <c r="S156" s="1">
        <v>8.19</v>
      </c>
      <c r="T156" s="1" t="s">
        <v>4197</v>
      </c>
      <c r="U156" s="1">
        <v>2.63</v>
      </c>
      <c r="V156" s="1" t="s">
        <v>9</v>
      </c>
      <c r="W156" s="1" t="s">
        <v>10</v>
      </c>
    </row>
    <row r="157" spans="1:23" x14ac:dyDescent="0.25">
      <c r="A157" s="1" t="s">
        <v>2587</v>
      </c>
      <c r="B157" s="1">
        <v>51.3</v>
      </c>
      <c r="C157" s="1">
        <v>8.99</v>
      </c>
      <c r="D157" s="1" t="s">
        <v>2588</v>
      </c>
      <c r="E157" s="1">
        <v>2.88</v>
      </c>
      <c r="F157" s="1" t="s">
        <v>9</v>
      </c>
      <c r="G157" s="1" t="s">
        <v>10</v>
      </c>
      <c r="I157" s="1" t="s">
        <v>318</v>
      </c>
      <c r="J157" s="1">
        <v>52.6</v>
      </c>
      <c r="K157" s="1">
        <v>8.98</v>
      </c>
      <c r="L157" s="1" t="s">
        <v>3595</v>
      </c>
      <c r="M157" s="1">
        <v>2.92</v>
      </c>
      <c r="N157" s="1" t="s">
        <v>9</v>
      </c>
      <c r="O157" s="1" t="s">
        <v>10</v>
      </c>
      <c r="Q157" s="1" t="s">
        <v>318</v>
      </c>
      <c r="R157" s="1">
        <v>55.3</v>
      </c>
      <c r="S157" s="1">
        <v>8.19</v>
      </c>
      <c r="T157" s="1" t="s">
        <v>4198</v>
      </c>
      <c r="U157" s="1">
        <v>2.63</v>
      </c>
      <c r="V157" s="1" t="s">
        <v>9</v>
      </c>
      <c r="W157" s="1" t="s">
        <v>10</v>
      </c>
    </row>
    <row r="158" spans="1:23" x14ac:dyDescent="0.25">
      <c r="A158" s="1" t="s">
        <v>2589</v>
      </c>
      <c r="B158" s="1">
        <v>51.3</v>
      </c>
      <c r="C158" s="1">
        <v>8.99</v>
      </c>
      <c r="D158" s="1" t="s">
        <v>2590</v>
      </c>
      <c r="E158" s="1">
        <v>2.88</v>
      </c>
      <c r="F158" s="1" t="s">
        <v>9</v>
      </c>
      <c r="G158" s="1" t="s">
        <v>10</v>
      </c>
      <c r="I158" s="1" t="s">
        <v>320</v>
      </c>
      <c r="J158" s="1">
        <v>52.6</v>
      </c>
      <c r="K158" s="1">
        <v>8.9700000000000006</v>
      </c>
      <c r="L158" s="1" t="s">
        <v>3596</v>
      </c>
      <c r="M158" s="1">
        <v>2.92</v>
      </c>
      <c r="N158" s="1" t="s">
        <v>9</v>
      </c>
      <c r="O158" s="1" t="s">
        <v>10</v>
      </c>
      <c r="Q158" s="1" t="s">
        <v>320</v>
      </c>
      <c r="R158" s="1">
        <v>55.3</v>
      </c>
      <c r="S158" s="1">
        <v>8.19</v>
      </c>
      <c r="T158" s="1" t="s">
        <v>4199</v>
      </c>
      <c r="U158" s="1">
        <v>2.63</v>
      </c>
      <c r="V158" s="1" t="s">
        <v>9</v>
      </c>
      <c r="W158" s="1" t="s">
        <v>10</v>
      </c>
    </row>
    <row r="159" spans="1:23" x14ac:dyDescent="0.25">
      <c r="A159" s="1" t="s">
        <v>2591</v>
      </c>
      <c r="B159" s="1">
        <v>51.2</v>
      </c>
      <c r="C159" s="1">
        <v>8.99</v>
      </c>
      <c r="D159" s="1" t="s">
        <v>2592</v>
      </c>
      <c r="E159" s="1">
        <v>2.88</v>
      </c>
      <c r="F159" s="1" t="s">
        <v>9</v>
      </c>
      <c r="G159" s="1" t="s">
        <v>10</v>
      </c>
      <c r="I159" s="1" t="s">
        <v>322</v>
      </c>
      <c r="J159" s="1">
        <v>52.6</v>
      </c>
      <c r="K159" s="1">
        <v>8.9700000000000006</v>
      </c>
      <c r="L159" s="1" t="s">
        <v>3597</v>
      </c>
      <c r="M159" s="1">
        <v>2.92</v>
      </c>
      <c r="N159" s="1" t="s">
        <v>9</v>
      </c>
      <c r="O159" s="1" t="s">
        <v>10</v>
      </c>
      <c r="Q159" s="1" t="s">
        <v>322</v>
      </c>
      <c r="R159" s="1">
        <v>55.3</v>
      </c>
      <c r="S159" s="1">
        <v>8.19</v>
      </c>
      <c r="T159" s="1" t="s">
        <v>4200</v>
      </c>
      <c r="U159" s="1">
        <v>2.63</v>
      </c>
      <c r="V159" s="1" t="s">
        <v>9</v>
      </c>
      <c r="W159" s="1" t="s">
        <v>10</v>
      </c>
    </row>
    <row r="160" spans="1:23" x14ac:dyDescent="0.25">
      <c r="A160" s="1" t="s">
        <v>2593</v>
      </c>
      <c r="B160" s="1">
        <v>51.2</v>
      </c>
      <c r="C160" s="1">
        <v>8.99</v>
      </c>
      <c r="D160" s="1" t="s">
        <v>2594</v>
      </c>
      <c r="E160" s="1">
        <v>2.88</v>
      </c>
      <c r="F160" s="1" t="s">
        <v>9</v>
      </c>
      <c r="G160" s="1" t="s">
        <v>10</v>
      </c>
      <c r="I160" s="1" t="s">
        <v>324</v>
      </c>
      <c r="J160" s="1">
        <v>52.6</v>
      </c>
      <c r="K160" s="1">
        <v>8.9700000000000006</v>
      </c>
      <c r="L160" s="1" t="s">
        <v>3598</v>
      </c>
      <c r="M160" s="1">
        <v>2.92</v>
      </c>
      <c r="N160" s="1" t="s">
        <v>9</v>
      </c>
      <c r="O160" s="1" t="s">
        <v>10</v>
      </c>
      <c r="Q160" s="1" t="s">
        <v>324</v>
      </c>
      <c r="R160" s="1">
        <v>55.3</v>
      </c>
      <c r="S160" s="1">
        <v>8.19</v>
      </c>
      <c r="T160" s="1" t="s">
        <v>4201</v>
      </c>
      <c r="U160" s="1">
        <v>2.63</v>
      </c>
      <c r="V160" s="1" t="s">
        <v>9</v>
      </c>
      <c r="W160" s="1" t="s">
        <v>10</v>
      </c>
    </row>
    <row r="161" spans="1:23" x14ac:dyDescent="0.25">
      <c r="A161" s="1" t="s">
        <v>2595</v>
      </c>
      <c r="B161" s="1">
        <v>51.2</v>
      </c>
      <c r="C161" s="1">
        <v>8.99</v>
      </c>
      <c r="D161" s="1" t="s">
        <v>2596</v>
      </c>
      <c r="E161" s="1">
        <v>2.88</v>
      </c>
      <c r="F161" s="1" t="s">
        <v>9</v>
      </c>
      <c r="G161" s="1" t="s">
        <v>10</v>
      </c>
      <c r="I161" s="1" t="s">
        <v>326</v>
      </c>
      <c r="J161" s="1">
        <v>52.6</v>
      </c>
      <c r="K161" s="1">
        <v>8.9700000000000006</v>
      </c>
      <c r="L161" s="1" t="s">
        <v>3599</v>
      </c>
      <c r="M161" s="1">
        <v>2.92</v>
      </c>
      <c r="N161" s="1" t="s">
        <v>9</v>
      </c>
      <c r="O161" s="1" t="s">
        <v>10</v>
      </c>
      <c r="Q161" s="1" t="s">
        <v>326</v>
      </c>
      <c r="R161" s="1">
        <v>55.3</v>
      </c>
      <c r="S161" s="1">
        <v>8.18</v>
      </c>
      <c r="T161" s="1" t="s">
        <v>4202</v>
      </c>
      <c r="U161" s="1">
        <v>2.62</v>
      </c>
      <c r="V161" s="1" t="s">
        <v>9</v>
      </c>
      <c r="W161" s="1" t="s">
        <v>10</v>
      </c>
    </row>
    <row r="162" spans="1:23" x14ac:dyDescent="0.25">
      <c r="A162" s="1" t="s">
        <v>2597</v>
      </c>
      <c r="B162" s="1">
        <v>51.2</v>
      </c>
      <c r="C162" s="1">
        <v>8.99</v>
      </c>
      <c r="D162" s="1" t="s">
        <v>2598</v>
      </c>
      <c r="E162" s="1">
        <v>2.88</v>
      </c>
      <c r="F162" s="1" t="s">
        <v>9</v>
      </c>
      <c r="G162" s="1" t="s">
        <v>10</v>
      </c>
      <c r="I162" s="1" t="s">
        <v>328</v>
      </c>
      <c r="J162" s="1">
        <v>52.5</v>
      </c>
      <c r="K162" s="1">
        <v>8.9700000000000006</v>
      </c>
      <c r="L162" s="1" t="s">
        <v>3600</v>
      </c>
      <c r="M162" s="1">
        <v>2.91</v>
      </c>
      <c r="N162" s="1" t="s">
        <v>9</v>
      </c>
      <c r="O162" s="1" t="s">
        <v>10</v>
      </c>
      <c r="Q162" s="1" t="s">
        <v>328</v>
      </c>
      <c r="R162" s="1">
        <v>55.3</v>
      </c>
      <c r="S162" s="1">
        <v>8.18</v>
      </c>
      <c r="T162" s="1" t="s">
        <v>4203</v>
      </c>
      <c r="U162" s="1">
        <v>2.62</v>
      </c>
      <c r="V162" s="1" t="s">
        <v>9</v>
      </c>
      <c r="W162" s="1" t="s">
        <v>10</v>
      </c>
    </row>
    <row r="163" spans="1:23" x14ac:dyDescent="0.25">
      <c r="A163" s="1" t="s">
        <v>2599</v>
      </c>
      <c r="B163" s="1">
        <v>51.2</v>
      </c>
      <c r="C163" s="1">
        <v>8.98</v>
      </c>
      <c r="D163" s="1" t="s">
        <v>2600</v>
      </c>
      <c r="E163" s="1">
        <v>2.87</v>
      </c>
      <c r="F163" s="1" t="s">
        <v>9</v>
      </c>
      <c r="G163" s="1" t="s">
        <v>10</v>
      </c>
      <c r="I163" s="1" t="s">
        <v>330</v>
      </c>
      <c r="J163" s="1">
        <v>52.6</v>
      </c>
      <c r="K163" s="1">
        <v>8.9600000000000009</v>
      </c>
      <c r="L163" s="1" t="s">
        <v>3601</v>
      </c>
      <c r="M163" s="1">
        <v>2.91</v>
      </c>
      <c r="N163" s="1" t="s">
        <v>9</v>
      </c>
      <c r="O163" s="1" t="s">
        <v>10</v>
      </c>
      <c r="Q163" s="1" t="s">
        <v>330</v>
      </c>
      <c r="R163" s="1">
        <v>55.3</v>
      </c>
      <c r="S163" s="1">
        <v>8.18</v>
      </c>
      <c r="T163" s="1" t="s">
        <v>4204</v>
      </c>
      <c r="U163" s="1">
        <v>2.62</v>
      </c>
      <c r="V163" s="1" t="s">
        <v>9</v>
      </c>
      <c r="W163" s="1" t="s">
        <v>10</v>
      </c>
    </row>
    <row r="164" spans="1:23" x14ac:dyDescent="0.25">
      <c r="A164" s="1" t="s">
        <v>2601</v>
      </c>
      <c r="B164" s="1">
        <v>51.2</v>
      </c>
      <c r="C164" s="1">
        <v>8.98</v>
      </c>
      <c r="D164" s="1" t="s">
        <v>2602</v>
      </c>
      <c r="E164" s="1">
        <v>2.87</v>
      </c>
      <c r="F164" s="1" t="s">
        <v>9</v>
      </c>
      <c r="G164" s="1" t="s">
        <v>10</v>
      </c>
      <c r="I164" s="1" t="s">
        <v>332</v>
      </c>
      <c r="J164" s="1">
        <v>52.5</v>
      </c>
      <c r="K164" s="1">
        <v>8.9600000000000009</v>
      </c>
      <c r="L164" s="1" t="s">
        <v>3602</v>
      </c>
      <c r="M164" s="1">
        <v>2.91</v>
      </c>
      <c r="N164" s="1" t="s">
        <v>9</v>
      </c>
      <c r="O164" s="1" t="s">
        <v>10</v>
      </c>
      <c r="Q164" s="1" t="s">
        <v>332</v>
      </c>
      <c r="R164" s="1">
        <v>55.2</v>
      </c>
      <c r="S164" s="1">
        <v>8.19</v>
      </c>
      <c r="T164" s="1" t="s">
        <v>4205</v>
      </c>
      <c r="U164" s="1">
        <v>2.62</v>
      </c>
      <c r="V164" s="1" t="s">
        <v>9</v>
      </c>
      <c r="W164" s="1" t="s">
        <v>10</v>
      </c>
    </row>
    <row r="165" spans="1:23" x14ac:dyDescent="0.25">
      <c r="A165" s="1" t="s">
        <v>2603</v>
      </c>
      <c r="B165" s="1">
        <v>51.1</v>
      </c>
      <c r="C165" s="1">
        <v>8.98</v>
      </c>
      <c r="D165" s="1" t="s">
        <v>2604</v>
      </c>
      <c r="E165" s="1">
        <v>2.87</v>
      </c>
      <c r="F165" s="1" t="s">
        <v>9</v>
      </c>
      <c r="G165" s="1" t="s">
        <v>10</v>
      </c>
      <c r="I165" s="1" t="s">
        <v>334</v>
      </c>
      <c r="J165" s="1">
        <v>52.5</v>
      </c>
      <c r="K165" s="1">
        <v>8.9700000000000006</v>
      </c>
      <c r="L165" s="1" t="s">
        <v>3603</v>
      </c>
      <c r="M165" s="1">
        <v>2.91</v>
      </c>
      <c r="N165" s="1" t="s">
        <v>9</v>
      </c>
      <c r="O165" s="1" t="s">
        <v>10</v>
      </c>
      <c r="Q165" s="1" t="s">
        <v>334</v>
      </c>
      <c r="R165" s="1">
        <v>55.2</v>
      </c>
      <c r="S165" s="1">
        <v>8.19</v>
      </c>
      <c r="T165" s="1" t="s">
        <v>4206</v>
      </c>
      <c r="U165" s="1">
        <v>2.63</v>
      </c>
      <c r="V165" s="1" t="s">
        <v>9</v>
      </c>
      <c r="W165" s="1" t="s">
        <v>10</v>
      </c>
    </row>
    <row r="166" spans="1:23" x14ac:dyDescent="0.25">
      <c r="A166" s="1" t="s">
        <v>2605</v>
      </c>
      <c r="B166" s="1">
        <v>51.1</v>
      </c>
      <c r="C166" s="1">
        <v>8.98</v>
      </c>
      <c r="D166" s="1" t="s">
        <v>2606</v>
      </c>
      <c r="E166" s="1">
        <v>2.87</v>
      </c>
      <c r="F166" s="1" t="s">
        <v>9</v>
      </c>
      <c r="G166" s="1" t="s">
        <v>10</v>
      </c>
      <c r="I166" s="1" t="s">
        <v>336</v>
      </c>
      <c r="J166" s="1">
        <v>52.5</v>
      </c>
      <c r="K166" s="1">
        <v>8.9600000000000009</v>
      </c>
      <c r="L166" s="1" t="s">
        <v>3604</v>
      </c>
      <c r="M166" s="1">
        <v>2.91</v>
      </c>
      <c r="N166" s="1" t="s">
        <v>9</v>
      </c>
      <c r="O166" s="1" t="s">
        <v>10</v>
      </c>
      <c r="Q166" s="1" t="s">
        <v>336</v>
      </c>
      <c r="R166" s="1">
        <v>55.2</v>
      </c>
      <c r="S166" s="1">
        <v>8.18</v>
      </c>
      <c r="T166" s="1" t="s">
        <v>4207</v>
      </c>
      <c r="U166" s="1">
        <v>2.62</v>
      </c>
      <c r="V166" s="1" t="s">
        <v>9</v>
      </c>
      <c r="W166" s="1" t="s">
        <v>10</v>
      </c>
    </row>
    <row r="167" spans="1:23" x14ac:dyDescent="0.25">
      <c r="A167" s="1" t="s">
        <v>2607</v>
      </c>
      <c r="B167" s="1">
        <v>51.2</v>
      </c>
      <c r="C167" s="1">
        <v>8.98</v>
      </c>
      <c r="D167" s="1" t="s">
        <v>2608</v>
      </c>
      <c r="E167" s="1">
        <v>2.87</v>
      </c>
      <c r="F167" s="1" t="s">
        <v>9</v>
      </c>
      <c r="G167" s="1" t="s">
        <v>10</v>
      </c>
      <c r="I167" s="1" t="s">
        <v>338</v>
      </c>
      <c r="J167" s="1">
        <v>52.5</v>
      </c>
      <c r="K167" s="1">
        <v>8.9700000000000006</v>
      </c>
      <c r="L167" s="1" t="s">
        <v>3605</v>
      </c>
      <c r="M167" s="1">
        <v>2.91</v>
      </c>
      <c r="N167" s="1" t="s">
        <v>9</v>
      </c>
      <c r="O167" s="1" t="s">
        <v>10</v>
      </c>
      <c r="Q167" s="1" t="s">
        <v>338</v>
      </c>
      <c r="R167" s="1">
        <v>55.2</v>
      </c>
      <c r="S167" s="1">
        <v>8.18</v>
      </c>
      <c r="T167" s="1" t="s">
        <v>4208</v>
      </c>
      <c r="U167" s="1">
        <v>2.62</v>
      </c>
      <c r="V167" s="1" t="s">
        <v>9</v>
      </c>
      <c r="W167" s="1" t="s">
        <v>10</v>
      </c>
    </row>
    <row r="168" spans="1:23" x14ac:dyDescent="0.25">
      <c r="A168" s="1" t="s">
        <v>2609</v>
      </c>
      <c r="B168" s="1">
        <v>51.1</v>
      </c>
      <c r="C168" s="1">
        <v>8.98</v>
      </c>
      <c r="D168" s="1" t="s">
        <v>2610</v>
      </c>
      <c r="E168" s="1">
        <v>2.87</v>
      </c>
      <c r="F168" s="1" t="s">
        <v>9</v>
      </c>
      <c r="G168" s="1" t="s">
        <v>10</v>
      </c>
      <c r="I168" s="1" t="s">
        <v>340</v>
      </c>
      <c r="J168" s="1">
        <v>52.5</v>
      </c>
      <c r="K168" s="1">
        <v>8.9600000000000009</v>
      </c>
      <c r="L168" s="1" t="s">
        <v>3606</v>
      </c>
      <c r="M168" s="1">
        <v>2.91</v>
      </c>
      <c r="N168" s="1" t="s">
        <v>9</v>
      </c>
      <c r="O168" s="1" t="s">
        <v>10</v>
      </c>
      <c r="Q168" s="1" t="s">
        <v>340</v>
      </c>
      <c r="R168" s="1">
        <v>55.2</v>
      </c>
      <c r="S168" s="1">
        <v>8.18</v>
      </c>
      <c r="T168" s="1" t="s">
        <v>4209</v>
      </c>
      <c r="U168" s="1">
        <v>2.62</v>
      </c>
      <c r="V168" s="1" t="s">
        <v>9</v>
      </c>
      <c r="W168" s="1" t="s">
        <v>10</v>
      </c>
    </row>
    <row r="169" spans="1:23" x14ac:dyDescent="0.25">
      <c r="A169" s="1" t="s">
        <v>2611</v>
      </c>
      <c r="B169" s="1">
        <v>51.1</v>
      </c>
      <c r="C169" s="1">
        <v>8.98</v>
      </c>
      <c r="D169" s="1" t="s">
        <v>2612</v>
      </c>
      <c r="E169" s="1">
        <v>2.87</v>
      </c>
      <c r="F169" s="1" t="s">
        <v>9</v>
      </c>
      <c r="G169" s="1" t="s">
        <v>10</v>
      </c>
      <c r="I169" s="1" t="s">
        <v>342</v>
      </c>
      <c r="J169" s="1">
        <v>52.4</v>
      </c>
      <c r="K169" s="1">
        <v>8.9700000000000006</v>
      </c>
      <c r="L169" s="1" t="s">
        <v>3607</v>
      </c>
      <c r="M169" s="1">
        <v>2.91</v>
      </c>
      <c r="N169" s="1" t="s">
        <v>9</v>
      </c>
      <c r="O169" s="1" t="s">
        <v>10</v>
      </c>
      <c r="Q169" s="1" t="s">
        <v>342</v>
      </c>
      <c r="R169" s="1">
        <v>55.2</v>
      </c>
      <c r="S169" s="1">
        <v>8.18</v>
      </c>
      <c r="T169" s="1" t="s">
        <v>4210</v>
      </c>
      <c r="U169" s="1">
        <v>2.62</v>
      </c>
      <c r="V169" s="1" t="s">
        <v>9</v>
      </c>
      <c r="W169" s="1" t="s">
        <v>10</v>
      </c>
    </row>
    <row r="170" spans="1:23" x14ac:dyDescent="0.25">
      <c r="A170" s="1" t="s">
        <v>2613</v>
      </c>
      <c r="B170" s="1">
        <v>51.1</v>
      </c>
      <c r="C170" s="1">
        <v>8.98</v>
      </c>
      <c r="D170" s="1" t="s">
        <v>2614</v>
      </c>
      <c r="E170" s="1">
        <v>2.87</v>
      </c>
      <c r="F170" s="1" t="s">
        <v>9</v>
      </c>
      <c r="G170" s="1" t="s">
        <v>10</v>
      </c>
      <c r="I170" s="1" t="s">
        <v>344</v>
      </c>
      <c r="J170" s="1">
        <v>52.4</v>
      </c>
      <c r="K170" s="1">
        <v>8.9600000000000009</v>
      </c>
      <c r="L170" s="1" t="s">
        <v>3608</v>
      </c>
      <c r="M170" s="1">
        <v>2.91</v>
      </c>
      <c r="N170" s="1" t="s">
        <v>9</v>
      </c>
      <c r="O170" s="1" t="s">
        <v>10</v>
      </c>
      <c r="Q170" s="1" t="s">
        <v>344</v>
      </c>
      <c r="R170" s="1">
        <v>55.2</v>
      </c>
      <c r="S170" s="1">
        <v>8.17</v>
      </c>
      <c r="T170" s="1" t="s">
        <v>4211</v>
      </c>
      <c r="U170" s="1">
        <v>2.62</v>
      </c>
      <c r="V170" s="1" t="s">
        <v>9</v>
      </c>
      <c r="W170" s="1" t="s">
        <v>10</v>
      </c>
    </row>
    <row r="171" spans="1:23" x14ac:dyDescent="0.25">
      <c r="A171" s="1" t="s">
        <v>2615</v>
      </c>
      <c r="B171" s="1">
        <v>51.1</v>
      </c>
      <c r="C171" s="1">
        <v>8.98</v>
      </c>
      <c r="D171" s="1" t="s">
        <v>2616</v>
      </c>
      <c r="E171" s="1">
        <v>2.87</v>
      </c>
      <c r="F171" s="1" t="s">
        <v>9</v>
      </c>
      <c r="G171" s="1" t="s">
        <v>10</v>
      </c>
      <c r="I171" s="1" t="s">
        <v>346</v>
      </c>
      <c r="J171" s="1">
        <v>52.4</v>
      </c>
      <c r="K171" s="1">
        <v>8.9600000000000009</v>
      </c>
      <c r="L171" s="1" t="s">
        <v>3609</v>
      </c>
      <c r="M171" s="1">
        <v>2.91</v>
      </c>
      <c r="N171" s="1" t="s">
        <v>9</v>
      </c>
      <c r="O171" s="1" t="s">
        <v>10</v>
      </c>
      <c r="Q171" s="1" t="s">
        <v>346</v>
      </c>
      <c r="R171" s="1">
        <v>55.2</v>
      </c>
      <c r="S171" s="1">
        <v>8.17</v>
      </c>
      <c r="T171" s="1" t="s">
        <v>4212</v>
      </c>
      <c r="U171" s="1">
        <v>2.62</v>
      </c>
      <c r="V171" s="1" t="s">
        <v>9</v>
      </c>
      <c r="W171" s="1" t="s">
        <v>10</v>
      </c>
    </row>
    <row r="172" spans="1:23" x14ac:dyDescent="0.25">
      <c r="A172" s="1" t="s">
        <v>2617</v>
      </c>
      <c r="B172" s="1">
        <v>51.1</v>
      </c>
      <c r="C172" s="1">
        <v>8.98</v>
      </c>
      <c r="D172" s="1" t="s">
        <v>2618</v>
      </c>
      <c r="E172" s="1">
        <v>2.87</v>
      </c>
      <c r="F172" s="1" t="s">
        <v>9</v>
      </c>
      <c r="G172" s="1" t="s">
        <v>10</v>
      </c>
      <c r="I172" s="1" t="s">
        <v>348</v>
      </c>
      <c r="J172" s="1">
        <v>52.4</v>
      </c>
      <c r="K172" s="1">
        <v>8.9600000000000009</v>
      </c>
      <c r="L172" s="1" t="s">
        <v>3610</v>
      </c>
      <c r="M172" s="1">
        <v>2.91</v>
      </c>
      <c r="N172" s="1" t="s">
        <v>9</v>
      </c>
      <c r="O172" s="1" t="s">
        <v>10</v>
      </c>
      <c r="Q172" s="1" t="s">
        <v>348</v>
      </c>
      <c r="R172" s="1">
        <v>55.2</v>
      </c>
      <c r="S172" s="1">
        <v>8.17</v>
      </c>
      <c r="T172" s="1" t="s">
        <v>4213</v>
      </c>
      <c r="U172" s="1">
        <v>2.62</v>
      </c>
      <c r="V172" s="1" t="s">
        <v>9</v>
      </c>
      <c r="W172" s="1" t="s">
        <v>10</v>
      </c>
    </row>
    <row r="173" spans="1:23" x14ac:dyDescent="0.25">
      <c r="A173" s="1" t="s">
        <v>2619</v>
      </c>
      <c r="B173" s="1">
        <v>51.1</v>
      </c>
      <c r="C173" s="1">
        <v>8.98</v>
      </c>
      <c r="D173" s="1" t="s">
        <v>2620</v>
      </c>
      <c r="E173" s="1">
        <v>2.87</v>
      </c>
      <c r="F173" s="1" t="s">
        <v>9</v>
      </c>
      <c r="G173" s="1" t="s">
        <v>10</v>
      </c>
      <c r="I173" s="1" t="s">
        <v>350</v>
      </c>
      <c r="J173" s="1">
        <v>52.4</v>
      </c>
      <c r="K173" s="1">
        <v>8.9600000000000009</v>
      </c>
      <c r="L173" s="1" t="s">
        <v>3611</v>
      </c>
      <c r="M173" s="1">
        <v>2.91</v>
      </c>
      <c r="N173" s="1" t="s">
        <v>9</v>
      </c>
      <c r="O173" s="1" t="s">
        <v>10</v>
      </c>
      <c r="Q173" s="1" t="s">
        <v>350</v>
      </c>
      <c r="R173" s="1">
        <v>55.2</v>
      </c>
      <c r="S173" s="1">
        <v>8.17</v>
      </c>
      <c r="T173" s="1" t="s">
        <v>4214</v>
      </c>
      <c r="U173" s="1">
        <v>2.61</v>
      </c>
      <c r="V173" s="1" t="s">
        <v>9</v>
      </c>
      <c r="W173" s="1" t="s">
        <v>10</v>
      </c>
    </row>
    <row r="174" spans="1:23" x14ac:dyDescent="0.25">
      <c r="A174" s="1" t="s">
        <v>2621</v>
      </c>
      <c r="B174" s="1">
        <v>51.1</v>
      </c>
      <c r="C174" s="1">
        <v>8.98</v>
      </c>
      <c r="D174" s="1" t="s">
        <v>2622</v>
      </c>
      <c r="E174" s="1">
        <v>2.87</v>
      </c>
      <c r="F174" s="1" t="s">
        <v>9</v>
      </c>
      <c r="G174" s="1" t="s">
        <v>10</v>
      </c>
      <c r="I174" s="1" t="s">
        <v>352</v>
      </c>
      <c r="J174" s="1">
        <v>52.4</v>
      </c>
      <c r="K174" s="1">
        <v>8.9499999999999993</v>
      </c>
      <c r="L174" s="1" t="s">
        <v>3612</v>
      </c>
      <c r="M174" s="1">
        <v>2.9</v>
      </c>
      <c r="N174" s="1" t="s">
        <v>9</v>
      </c>
      <c r="O174" s="1" t="s">
        <v>10</v>
      </c>
      <c r="Q174" s="1" t="s">
        <v>352</v>
      </c>
      <c r="R174" s="1">
        <v>55.1</v>
      </c>
      <c r="S174" s="1">
        <v>8.17</v>
      </c>
      <c r="T174" s="1" t="s">
        <v>4215</v>
      </c>
      <c r="U174" s="1">
        <v>2.61</v>
      </c>
      <c r="V174" s="1" t="s">
        <v>9</v>
      </c>
      <c r="W174" s="1" t="s">
        <v>10</v>
      </c>
    </row>
    <row r="175" spans="1:23" x14ac:dyDescent="0.25">
      <c r="A175" s="1" t="s">
        <v>2623</v>
      </c>
      <c r="B175" s="1">
        <v>51.1</v>
      </c>
      <c r="C175" s="1">
        <v>8.9700000000000006</v>
      </c>
      <c r="D175" s="1" t="s">
        <v>2624</v>
      </c>
      <c r="E175" s="1">
        <v>2.86</v>
      </c>
      <c r="F175" s="1" t="s">
        <v>9</v>
      </c>
      <c r="G175" s="1" t="s">
        <v>10</v>
      </c>
      <c r="I175" s="1" t="s">
        <v>354</v>
      </c>
      <c r="J175" s="1">
        <v>52.4</v>
      </c>
      <c r="K175" s="1">
        <v>8.9499999999999993</v>
      </c>
      <c r="L175" s="1" t="s">
        <v>3613</v>
      </c>
      <c r="M175" s="1">
        <v>2.9</v>
      </c>
      <c r="N175" s="1" t="s">
        <v>9</v>
      </c>
      <c r="O175" s="1" t="s">
        <v>10</v>
      </c>
      <c r="Q175" s="1" t="s">
        <v>354</v>
      </c>
      <c r="R175" s="1">
        <v>55.1</v>
      </c>
      <c r="S175" s="1">
        <v>8.17</v>
      </c>
      <c r="T175" s="1" t="s">
        <v>4216</v>
      </c>
      <c r="U175" s="1">
        <v>2.61</v>
      </c>
      <c r="V175" s="1" t="s">
        <v>9</v>
      </c>
      <c r="W175" s="1" t="s">
        <v>10</v>
      </c>
    </row>
    <row r="176" spans="1:23" x14ac:dyDescent="0.25">
      <c r="A176" s="1" t="s">
        <v>2625</v>
      </c>
      <c r="B176" s="1">
        <v>51</v>
      </c>
      <c r="C176" s="1">
        <v>8.98</v>
      </c>
      <c r="D176" s="1" t="s">
        <v>2626</v>
      </c>
      <c r="E176" s="1">
        <v>2.86</v>
      </c>
      <c r="F176" s="1" t="s">
        <v>9</v>
      </c>
      <c r="G176" s="1" t="s">
        <v>10</v>
      </c>
      <c r="I176" s="1" t="s">
        <v>356</v>
      </c>
      <c r="J176" s="1">
        <v>52.4</v>
      </c>
      <c r="K176" s="1">
        <v>8.94</v>
      </c>
      <c r="L176" s="1" t="s">
        <v>3614</v>
      </c>
      <c r="M176" s="1">
        <v>2.9</v>
      </c>
      <c r="N176" s="1" t="s">
        <v>9</v>
      </c>
      <c r="O176" s="1" t="s">
        <v>10</v>
      </c>
      <c r="Q176" s="1" t="s">
        <v>356</v>
      </c>
      <c r="R176" s="1">
        <v>55.1</v>
      </c>
      <c r="S176" s="1">
        <v>8.17</v>
      </c>
      <c r="T176" s="1" t="s">
        <v>4217</v>
      </c>
      <c r="U176" s="1">
        <v>2.61</v>
      </c>
      <c r="V176" s="1" t="s">
        <v>9</v>
      </c>
      <c r="W176" s="1" t="s">
        <v>10</v>
      </c>
    </row>
    <row r="177" spans="1:23" x14ac:dyDescent="0.25">
      <c r="A177" s="1" t="s">
        <v>2627</v>
      </c>
      <c r="B177" s="1">
        <v>51</v>
      </c>
      <c r="C177" s="1">
        <v>8.98</v>
      </c>
      <c r="D177" s="1" t="s">
        <v>2628</v>
      </c>
      <c r="E177" s="1">
        <v>2.86</v>
      </c>
      <c r="F177" s="1" t="s">
        <v>9</v>
      </c>
      <c r="G177" s="1" t="s">
        <v>10</v>
      </c>
      <c r="I177" s="1" t="s">
        <v>358</v>
      </c>
      <c r="J177" s="1">
        <v>52.3</v>
      </c>
      <c r="K177" s="1">
        <v>8.9499999999999993</v>
      </c>
      <c r="L177" s="1" t="s">
        <v>3615</v>
      </c>
      <c r="M177" s="1">
        <v>2.9</v>
      </c>
      <c r="N177" s="1" t="s">
        <v>9</v>
      </c>
      <c r="O177" s="1" t="s">
        <v>10</v>
      </c>
      <c r="Q177" s="1" t="s">
        <v>358</v>
      </c>
      <c r="R177" s="1">
        <v>55.1</v>
      </c>
      <c r="S177" s="1">
        <v>8.17</v>
      </c>
      <c r="T177" s="1" t="s">
        <v>4218</v>
      </c>
      <c r="U177" s="1">
        <v>2.61</v>
      </c>
      <c r="V177" s="1" t="s">
        <v>9</v>
      </c>
      <c r="W177" s="1" t="s">
        <v>10</v>
      </c>
    </row>
    <row r="178" spans="1:23" x14ac:dyDescent="0.25">
      <c r="A178" s="1" t="s">
        <v>2629</v>
      </c>
      <c r="B178" s="1">
        <v>51</v>
      </c>
      <c r="C178" s="1">
        <v>8.9700000000000006</v>
      </c>
      <c r="D178" s="1" t="s">
        <v>2630</v>
      </c>
      <c r="E178" s="1">
        <v>2.86</v>
      </c>
      <c r="F178" s="1" t="s">
        <v>9</v>
      </c>
      <c r="G178" s="1" t="s">
        <v>10</v>
      </c>
      <c r="I178" s="1" t="s">
        <v>360</v>
      </c>
      <c r="J178" s="1">
        <v>52.3</v>
      </c>
      <c r="K178" s="1">
        <v>8.9499999999999993</v>
      </c>
      <c r="L178" s="1" t="s">
        <v>3616</v>
      </c>
      <c r="M178" s="1">
        <v>2.9</v>
      </c>
      <c r="N178" s="1" t="s">
        <v>9</v>
      </c>
      <c r="O178" s="1" t="s">
        <v>10</v>
      </c>
      <c r="Q178" s="1" t="s">
        <v>360</v>
      </c>
      <c r="R178" s="1">
        <v>55</v>
      </c>
      <c r="S178" s="1">
        <v>8.17</v>
      </c>
      <c r="T178" s="1" t="s">
        <v>4219</v>
      </c>
      <c r="U178" s="1">
        <v>2.61</v>
      </c>
      <c r="V178" s="1" t="s">
        <v>9</v>
      </c>
      <c r="W178" s="1" t="s">
        <v>10</v>
      </c>
    </row>
    <row r="179" spans="1:23" x14ac:dyDescent="0.25">
      <c r="A179" s="1" t="s">
        <v>2631</v>
      </c>
      <c r="B179" s="1">
        <v>51</v>
      </c>
      <c r="C179" s="1">
        <v>8.9700000000000006</v>
      </c>
      <c r="D179" s="1" t="s">
        <v>2632</v>
      </c>
      <c r="E179" s="1">
        <v>2.86</v>
      </c>
      <c r="F179" s="1" t="s">
        <v>9</v>
      </c>
      <c r="G179" s="1" t="s">
        <v>10</v>
      </c>
      <c r="I179" s="1" t="s">
        <v>362</v>
      </c>
      <c r="J179" s="1">
        <v>52.3</v>
      </c>
      <c r="K179" s="1">
        <v>8.9499999999999993</v>
      </c>
      <c r="L179" s="1" t="s">
        <v>3617</v>
      </c>
      <c r="M179" s="1">
        <v>2.9</v>
      </c>
      <c r="N179" s="1" t="s">
        <v>9</v>
      </c>
      <c r="O179" s="1" t="s">
        <v>10</v>
      </c>
      <c r="Q179" s="1" t="s">
        <v>362</v>
      </c>
      <c r="R179" s="1">
        <v>55</v>
      </c>
      <c r="S179" s="1">
        <v>8.17</v>
      </c>
      <c r="T179" s="1" t="s">
        <v>4220</v>
      </c>
      <c r="U179" s="1">
        <v>2.61</v>
      </c>
      <c r="V179" s="1" t="s">
        <v>9</v>
      </c>
      <c r="W179" s="1" t="s">
        <v>10</v>
      </c>
    </row>
    <row r="180" spans="1:23" x14ac:dyDescent="0.25">
      <c r="A180" s="1" t="s">
        <v>2633</v>
      </c>
      <c r="B180" s="1">
        <v>51</v>
      </c>
      <c r="C180" s="1">
        <v>8.9600000000000009</v>
      </c>
      <c r="D180" s="1" t="s">
        <v>2634</v>
      </c>
      <c r="E180" s="1">
        <v>2.86</v>
      </c>
      <c r="F180" s="1" t="s">
        <v>9</v>
      </c>
      <c r="G180" s="1" t="s">
        <v>10</v>
      </c>
      <c r="I180" s="1" t="s">
        <v>364</v>
      </c>
      <c r="J180" s="1">
        <v>52.3</v>
      </c>
      <c r="K180" s="1">
        <v>8.9499999999999993</v>
      </c>
      <c r="L180" s="1" t="s">
        <v>3618</v>
      </c>
      <c r="M180" s="1">
        <v>2.9</v>
      </c>
      <c r="N180" s="1" t="s">
        <v>9</v>
      </c>
      <c r="O180" s="1" t="s">
        <v>10</v>
      </c>
      <c r="Q180" s="1" t="s">
        <v>364</v>
      </c>
      <c r="R180" s="1">
        <v>55</v>
      </c>
      <c r="S180" s="1">
        <v>8.17</v>
      </c>
      <c r="T180" s="1" t="s">
        <v>4221</v>
      </c>
      <c r="U180" s="1">
        <v>2.61</v>
      </c>
      <c r="V180" s="1" t="s">
        <v>9</v>
      </c>
      <c r="W180" s="1" t="s">
        <v>10</v>
      </c>
    </row>
    <row r="181" spans="1:23" x14ac:dyDescent="0.25">
      <c r="A181" s="1" t="s">
        <v>2635</v>
      </c>
      <c r="B181" s="1">
        <v>51</v>
      </c>
      <c r="C181" s="1">
        <v>8.9700000000000006</v>
      </c>
      <c r="D181" s="1" t="s">
        <v>2636</v>
      </c>
      <c r="E181" s="1">
        <v>2.86</v>
      </c>
      <c r="F181" s="1" t="s">
        <v>9</v>
      </c>
      <c r="G181" s="1" t="s">
        <v>10</v>
      </c>
      <c r="I181" s="1" t="s">
        <v>366</v>
      </c>
      <c r="J181" s="1">
        <v>52.3</v>
      </c>
      <c r="K181" s="1">
        <v>8.9499999999999993</v>
      </c>
      <c r="L181" s="1" t="s">
        <v>3619</v>
      </c>
      <c r="M181" s="1">
        <v>2.9</v>
      </c>
      <c r="N181" s="1" t="s">
        <v>9</v>
      </c>
      <c r="O181" s="1" t="s">
        <v>10</v>
      </c>
      <c r="Q181" s="1" t="s">
        <v>366</v>
      </c>
      <c r="R181" s="1">
        <v>55</v>
      </c>
      <c r="S181" s="1">
        <v>8.17</v>
      </c>
      <c r="T181" s="1" t="s">
        <v>4222</v>
      </c>
      <c r="U181" s="1">
        <v>2.61</v>
      </c>
      <c r="V181" s="1" t="s">
        <v>9</v>
      </c>
      <c r="W181" s="1" t="s">
        <v>10</v>
      </c>
    </row>
    <row r="182" spans="1:23" x14ac:dyDescent="0.25">
      <c r="A182" s="1" t="s">
        <v>2637</v>
      </c>
      <c r="B182" s="1">
        <v>51</v>
      </c>
      <c r="C182" s="1">
        <v>8.9700000000000006</v>
      </c>
      <c r="D182" s="1" t="s">
        <v>2638</v>
      </c>
      <c r="E182" s="1">
        <v>2.86</v>
      </c>
      <c r="F182" s="1" t="s">
        <v>9</v>
      </c>
      <c r="G182" s="1" t="s">
        <v>10</v>
      </c>
      <c r="I182" s="1" t="s">
        <v>368</v>
      </c>
      <c r="J182" s="1">
        <v>52.3</v>
      </c>
      <c r="K182" s="1">
        <v>8.9499999999999993</v>
      </c>
      <c r="L182" s="1" t="s">
        <v>3620</v>
      </c>
      <c r="M182" s="1">
        <v>2.9</v>
      </c>
      <c r="N182" s="1" t="s">
        <v>9</v>
      </c>
      <c r="O182" s="1" t="s">
        <v>10</v>
      </c>
      <c r="Q182" s="1" t="s">
        <v>368</v>
      </c>
      <c r="R182" s="1">
        <v>55</v>
      </c>
      <c r="S182" s="1">
        <v>8.17</v>
      </c>
      <c r="T182" s="1" t="s">
        <v>4223</v>
      </c>
      <c r="U182" s="1">
        <v>2.61</v>
      </c>
      <c r="V182" s="1" t="s">
        <v>9</v>
      </c>
      <c r="W182" s="1" t="s">
        <v>10</v>
      </c>
    </row>
    <row r="183" spans="1:23" x14ac:dyDescent="0.25">
      <c r="A183" s="1" t="s">
        <v>2639</v>
      </c>
      <c r="B183" s="1">
        <v>51</v>
      </c>
      <c r="C183" s="1">
        <v>8.9700000000000006</v>
      </c>
      <c r="D183" s="1" t="s">
        <v>2640</v>
      </c>
      <c r="E183" s="1">
        <v>2.86</v>
      </c>
      <c r="F183" s="1" t="s">
        <v>9</v>
      </c>
      <c r="G183" s="1" t="s">
        <v>10</v>
      </c>
      <c r="I183" s="1" t="s">
        <v>370</v>
      </c>
      <c r="J183" s="1">
        <v>52.3</v>
      </c>
      <c r="K183" s="1">
        <v>8.9499999999999993</v>
      </c>
      <c r="L183" s="1" t="s">
        <v>3621</v>
      </c>
      <c r="M183" s="1">
        <v>2.89</v>
      </c>
      <c r="N183" s="1" t="s">
        <v>9</v>
      </c>
      <c r="O183" s="1" t="s">
        <v>10</v>
      </c>
      <c r="Q183" s="1" t="s">
        <v>370</v>
      </c>
      <c r="R183" s="1">
        <v>55</v>
      </c>
      <c r="S183" s="1">
        <v>8.16</v>
      </c>
      <c r="T183" s="1" t="s">
        <v>4224</v>
      </c>
      <c r="U183" s="1">
        <v>2.61</v>
      </c>
      <c r="V183" s="1" t="s">
        <v>9</v>
      </c>
      <c r="W183" s="1" t="s">
        <v>10</v>
      </c>
    </row>
    <row r="184" spans="1:23" x14ac:dyDescent="0.25">
      <c r="A184" s="1" t="s">
        <v>2641</v>
      </c>
      <c r="B184" s="1">
        <v>51</v>
      </c>
      <c r="C184" s="1">
        <v>8.9600000000000009</v>
      </c>
      <c r="D184" s="1" t="s">
        <v>2642</v>
      </c>
      <c r="E184" s="1">
        <v>2.85</v>
      </c>
      <c r="F184" s="1" t="s">
        <v>9</v>
      </c>
      <c r="G184" s="1" t="s">
        <v>10</v>
      </c>
      <c r="I184" s="1" t="s">
        <v>372</v>
      </c>
      <c r="J184" s="1">
        <v>52.2</v>
      </c>
      <c r="K184" s="1">
        <v>8.94</v>
      </c>
      <c r="L184" s="1" t="s">
        <v>3622</v>
      </c>
      <c r="M184" s="1">
        <v>2.89</v>
      </c>
      <c r="N184" s="1" t="s">
        <v>9</v>
      </c>
      <c r="O184" s="1" t="s">
        <v>10</v>
      </c>
      <c r="Q184" s="1" t="s">
        <v>372</v>
      </c>
      <c r="R184" s="1">
        <v>54.9</v>
      </c>
      <c r="S184" s="1">
        <v>8.18</v>
      </c>
      <c r="T184" s="1" t="s">
        <v>4225</v>
      </c>
      <c r="U184" s="1">
        <v>2.61</v>
      </c>
      <c r="V184" s="1" t="s">
        <v>9</v>
      </c>
      <c r="W184" s="1" t="s">
        <v>10</v>
      </c>
    </row>
    <row r="185" spans="1:23" x14ac:dyDescent="0.25">
      <c r="A185" s="1" t="s">
        <v>2643</v>
      </c>
      <c r="B185" s="1">
        <v>50.9</v>
      </c>
      <c r="C185" s="1">
        <v>8.9600000000000009</v>
      </c>
      <c r="D185" s="1" t="s">
        <v>2644</v>
      </c>
      <c r="E185" s="1">
        <v>2.85</v>
      </c>
      <c r="F185" s="1" t="s">
        <v>9</v>
      </c>
      <c r="G185" s="1" t="s">
        <v>10</v>
      </c>
      <c r="I185" s="1" t="s">
        <v>374</v>
      </c>
      <c r="J185" s="1">
        <v>52.2</v>
      </c>
      <c r="K185" s="1">
        <v>8.94</v>
      </c>
      <c r="L185" s="1" t="s">
        <v>3623</v>
      </c>
      <c r="M185" s="1">
        <v>2.89</v>
      </c>
      <c r="N185" s="1" t="s">
        <v>9</v>
      </c>
      <c r="O185" s="1" t="s">
        <v>10</v>
      </c>
      <c r="Q185" s="1" t="s">
        <v>374</v>
      </c>
      <c r="R185" s="1">
        <v>55</v>
      </c>
      <c r="S185" s="1">
        <v>8.16</v>
      </c>
      <c r="T185" s="1" t="s">
        <v>4226</v>
      </c>
      <c r="U185" s="1">
        <v>2.61</v>
      </c>
      <c r="V185" s="1" t="s">
        <v>9</v>
      </c>
      <c r="W185" s="1" t="s">
        <v>10</v>
      </c>
    </row>
    <row r="186" spans="1:23" x14ac:dyDescent="0.25">
      <c r="A186" s="1" t="s">
        <v>2645</v>
      </c>
      <c r="B186" s="1">
        <v>50.9</v>
      </c>
      <c r="C186" s="1">
        <v>8.9600000000000009</v>
      </c>
      <c r="D186" s="1" t="s">
        <v>2646</v>
      </c>
      <c r="E186" s="1">
        <v>2.85</v>
      </c>
      <c r="F186" s="1" t="s">
        <v>9</v>
      </c>
      <c r="G186" s="1" t="s">
        <v>10</v>
      </c>
      <c r="I186" s="1" t="s">
        <v>376</v>
      </c>
      <c r="J186" s="1">
        <v>52.2</v>
      </c>
      <c r="K186" s="1">
        <v>8.94</v>
      </c>
      <c r="L186" s="1" t="s">
        <v>3624</v>
      </c>
      <c r="M186" s="1">
        <v>2.89</v>
      </c>
      <c r="N186" s="1" t="s">
        <v>9</v>
      </c>
      <c r="O186" s="1" t="s">
        <v>10</v>
      </c>
      <c r="Q186" s="1" t="s">
        <v>376</v>
      </c>
      <c r="R186" s="1">
        <v>55</v>
      </c>
      <c r="S186" s="1">
        <v>8.17</v>
      </c>
      <c r="T186" s="1" t="s">
        <v>4227</v>
      </c>
      <c r="U186" s="1">
        <v>2.61</v>
      </c>
      <c r="V186" s="1" t="s">
        <v>9</v>
      </c>
      <c r="W186" s="1" t="s">
        <v>10</v>
      </c>
    </row>
    <row r="187" spans="1:23" x14ac:dyDescent="0.25">
      <c r="A187" s="1" t="s">
        <v>2647</v>
      </c>
      <c r="B187" s="1">
        <v>50.9</v>
      </c>
      <c r="C187" s="1">
        <v>8.9700000000000006</v>
      </c>
      <c r="D187" s="1" t="s">
        <v>2648</v>
      </c>
      <c r="E187" s="1">
        <v>2.85</v>
      </c>
      <c r="F187" s="1" t="s">
        <v>9</v>
      </c>
      <c r="G187" s="1" t="s">
        <v>10</v>
      </c>
      <c r="I187" s="1" t="s">
        <v>378</v>
      </c>
      <c r="J187" s="1">
        <v>52.2</v>
      </c>
      <c r="K187" s="1">
        <v>8.94</v>
      </c>
      <c r="L187" s="1" t="s">
        <v>3625</v>
      </c>
      <c r="M187" s="1">
        <v>2.89</v>
      </c>
      <c r="N187" s="1" t="s">
        <v>9</v>
      </c>
      <c r="O187" s="1" t="s">
        <v>10</v>
      </c>
      <c r="Q187" s="1" t="s">
        <v>378</v>
      </c>
      <c r="R187" s="1">
        <v>54.9</v>
      </c>
      <c r="S187" s="1">
        <v>8.18</v>
      </c>
      <c r="T187" s="1" t="s">
        <v>4228</v>
      </c>
      <c r="U187" s="1">
        <v>2.61</v>
      </c>
      <c r="V187" s="1" t="s">
        <v>9</v>
      </c>
      <c r="W187" s="1" t="s">
        <v>10</v>
      </c>
    </row>
    <row r="188" spans="1:23" x14ac:dyDescent="0.25">
      <c r="A188" s="1" t="s">
        <v>2649</v>
      </c>
      <c r="B188" s="1">
        <v>50.9</v>
      </c>
      <c r="C188" s="1">
        <v>8.9600000000000009</v>
      </c>
      <c r="D188" s="1" t="s">
        <v>2650</v>
      </c>
      <c r="E188" s="1">
        <v>2.85</v>
      </c>
      <c r="F188" s="1" t="s">
        <v>9</v>
      </c>
      <c r="G188" s="1" t="s">
        <v>10</v>
      </c>
      <c r="I188" s="1" t="s">
        <v>380</v>
      </c>
      <c r="J188" s="1">
        <v>52.2</v>
      </c>
      <c r="K188" s="1">
        <v>8.94</v>
      </c>
      <c r="L188" s="1" t="s">
        <v>3626</v>
      </c>
      <c r="M188" s="1">
        <v>2.89</v>
      </c>
      <c r="N188" s="1" t="s">
        <v>9</v>
      </c>
      <c r="O188" s="1" t="s">
        <v>10</v>
      </c>
      <c r="Q188" s="1" t="s">
        <v>380</v>
      </c>
      <c r="R188" s="1">
        <v>54.9</v>
      </c>
      <c r="S188" s="1">
        <v>8.17</v>
      </c>
      <c r="T188" s="1" t="s">
        <v>4229</v>
      </c>
      <c r="U188" s="1">
        <v>2.61</v>
      </c>
      <c r="V188" s="1" t="s">
        <v>9</v>
      </c>
      <c r="W188" s="1" t="s">
        <v>10</v>
      </c>
    </row>
    <row r="189" spans="1:23" x14ac:dyDescent="0.25">
      <c r="A189" s="1" t="s">
        <v>2651</v>
      </c>
      <c r="B189" s="1">
        <v>50.9</v>
      </c>
      <c r="C189" s="1">
        <v>8.9600000000000009</v>
      </c>
      <c r="D189" s="1" t="s">
        <v>2652</v>
      </c>
      <c r="E189" s="1">
        <v>2.85</v>
      </c>
      <c r="F189" s="1" t="s">
        <v>9</v>
      </c>
      <c r="G189" s="1" t="s">
        <v>10</v>
      </c>
      <c r="I189" s="1" t="s">
        <v>382</v>
      </c>
      <c r="J189" s="1">
        <v>52.2</v>
      </c>
      <c r="K189" s="1">
        <v>8.93</v>
      </c>
      <c r="L189" s="1" t="s">
        <v>3627</v>
      </c>
      <c r="M189" s="1">
        <v>2.89</v>
      </c>
      <c r="N189" s="1" t="s">
        <v>9</v>
      </c>
      <c r="O189" s="1" t="s">
        <v>10</v>
      </c>
      <c r="Q189" s="1" t="s">
        <v>382</v>
      </c>
      <c r="R189" s="1">
        <v>54.9</v>
      </c>
      <c r="S189" s="1">
        <v>8.16</v>
      </c>
      <c r="T189" s="1" t="s">
        <v>4230</v>
      </c>
      <c r="U189" s="1">
        <v>2.6</v>
      </c>
      <c r="V189" s="1" t="s">
        <v>9</v>
      </c>
      <c r="W189" s="1" t="s">
        <v>10</v>
      </c>
    </row>
    <row r="190" spans="1:23" x14ac:dyDescent="0.25">
      <c r="A190" s="1" t="s">
        <v>2653</v>
      </c>
      <c r="B190" s="1">
        <v>50.9</v>
      </c>
      <c r="C190" s="1">
        <v>8.9499999999999993</v>
      </c>
      <c r="D190" s="1" t="s">
        <v>2654</v>
      </c>
      <c r="E190" s="1">
        <v>2.85</v>
      </c>
      <c r="F190" s="1" t="s">
        <v>9</v>
      </c>
      <c r="G190" s="1" t="s">
        <v>10</v>
      </c>
      <c r="I190" s="1" t="s">
        <v>384</v>
      </c>
      <c r="J190" s="1">
        <v>52.2</v>
      </c>
      <c r="K190" s="1">
        <v>8.94</v>
      </c>
      <c r="L190" s="1" t="s">
        <v>3628</v>
      </c>
      <c r="M190" s="1">
        <v>2.89</v>
      </c>
      <c r="N190" s="1" t="s">
        <v>9</v>
      </c>
      <c r="O190" s="1" t="s">
        <v>10</v>
      </c>
      <c r="Q190" s="1" t="s">
        <v>384</v>
      </c>
      <c r="R190" s="1">
        <v>54.9</v>
      </c>
      <c r="S190" s="1">
        <v>8.15</v>
      </c>
      <c r="T190" s="1" t="s">
        <v>4231</v>
      </c>
      <c r="U190" s="1">
        <v>2.6</v>
      </c>
      <c r="V190" s="1" t="s">
        <v>9</v>
      </c>
      <c r="W190" s="1" t="s">
        <v>10</v>
      </c>
    </row>
    <row r="191" spans="1:23" x14ac:dyDescent="0.25">
      <c r="A191" s="1" t="s">
        <v>2655</v>
      </c>
      <c r="B191" s="1">
        <v>50.8</v>
      </c>
      <c r="C191" s="1">
        <v>8.9600000000000009</v>
      </c>
      <c r="D191" s="1" t="s">
        <v>2656</v>
      </c>
      <c r="E191" s="1">
        <v>2.85</v>
      </c>
      <c r="F191" s="1" t="s">
        <v>9</v>
      </c>
      <c r="G191" s="1" t="s">
        <v>10</v>
      </c>
      <c r="I191" s="1" t="s">
        <v>386</v>
      </c>
      <c r="J191" s="1">
        <v>52.1</v>
      </c>
      <c r="K191" s="1">
        <v>8.94</v>
      </c>
      <c r="L191" s="1" t="s">
        <v>3629</v>
      </c>
      <c r="M191" s="1">
        <v>2.89</v>
      </c>
      <c r="N191" s="1" t="s">
        <v>9</v>
      </c>
      <c r="O191" s="1" t="s">
        <v>10</v>
      </c>
      <c r="Q191" s="1" t="s">
        <v>386</v>
      </c>
      <c r="R191" s="1">
        <v>54.9</v>
      </c>
      <c r="S191" s="1">
        <v>8.16</v>
      </c>
      <c r="T191" s="1" t="s">
        <v>4232</v>
      </c>
      <c r="U191" s="1">
        <v>2.6</v>
      </c>
      <c r="V191" s="1" t="s">
        <v>9</v>
      </c>
      <c r="W191" s="1" t="s">
        <v>10</v>
      </c>
    </row>
    <row r="192" spans="1:23" x14ac:dyDescent="0.25">
      <c r="A192" s="1" t="s">
        <v>2657</v>
      </c>
      <c r="B192" s="1">
        <v>50.9</v>
      </c>
      <c r="C192" s="1">
        <v>8.9499999999999993</v>
      </c>
      <c r="D192" s="1" t="s">
        <v>2658</v>
      </c>
      <c r="E192" s="1">
        <v>2.84</v>
      </c>
      <c r="F192" s="1" t="s">
        <v>9</v>
      </c>
      <c r="G192" s="1" t="s">
        <v>10</v>
      </c>
      <c r="I192" s="1" t="s">
        <v>388</v>
      </c>
      <c r="J192" s="1">
        <v>52.1</v>
      </c>
      <c r="K192" s="1">
        <v>8.93</v>
      </c>
      <c r="L192" s="1" t="s">
        <v>3630</v>
      </c>
      <c r="M192" s="1">
        <v>2.88</v>
      </c>
      <c r="N192" s="1" t="s">
        <v>9</v>
      </c>
      <c r="O192" s="1" t="s">
        <v>10</v>
      </c>
      <c r="Q192" s="1" t="s">
        <v>388</v>
      </c>
      <c r="R192" s="1">
        <v>54.9</v>
      </c>
      <c r="S192" s="1">
        <v>8.16</v>
      </c>
      <c r="T192" s="1" t="s">
        <v>4233</v>
      </c>
      <c r="U192" s="1">
        <v>2.6</v>
      </c>
      <c r="V192" s="1" t="s">
        <v>9</v>
      </c>
      <c r="W192" s="1" t="s">
        <v>10</v>
      </c>
    </row>
    <row r="193" spans="1:23" x14ac:dyDescent="0.25">
      <c r="A193" s="1" t="s">
        <v>2659</v>
      </c>
      <c r="B193" s="1">
        <v>50.8</v>
      </c>
      <c r="C193" s="1">
        <v>8.9499999999999993</v>
      </c>
      <c r="D193" s="1" t="s">
        <v>2660</v>
      </c>
      <c r="E193" s="1">
        <v>2.84</v>
      </c>
      <c r="F193" s="1" t="s">
        <v>9</v>
      </c>
      <c r="G193" s="1" t="s">
        <v>10</v>
      </c>
      <c r="I193" s="1" t="s">
        <v>390</v>
      </c>
      <c r="J193" s="1">
        <v>52.1</v>
      </c>
      <c r="K193" s="1">
        <v>8.94</v>
      </c>
      <c r="L193" s="1" t="s">
        <v>3631</v>
      </c>
      <c r="M193" s="1">
        <v>2.88</v>
      </c>
      <c r="N193" s="1" t="s">
        <v>9</v>
      </c>
      <c r="O193" s="1" t="s">
        <v>10</v>
      </c>
      <c r="Q193" s="1" t="s">
        <v>390</v>
      </c>
      <c r="R193" s="1">
        <v>54.9</v>
      </c>
      <c r="S193" s="1">
        <v>8.16</v>
      </c>
      <c r="T193" s="1" t="s">
        <v>4234</v>
      </c>
      <c r="U193" s="1">
        <v>2.6</v>
      </c>
      <c r="V193" s="1" t="s">
        <v>9</v>
      </c>
      <c r="W193" s="1" t="s">
        <v>10</v>
      </c>
    </row>
    <row r="194" spans="1:23" x14ac:dyDescent="0.25">
      <c r="A194" s="1" t="s">
        <v>2661</v>
      </c>
      <c r="B194" s="1">
        <v>50.8</v>
      </c>
      <c r="C194" s="1">
        <v>8.9499999999999993</v>
      </c>
      <c r="D194" s="1" t="s">
        <v>2662</v>
      </c>
      <c r="E194" s="1">
        <v>2.85</v>
      </c>
      <c r="F194" s="1" t="s">
        <v>9</v>
      </c>
      <c r="G194" s="1" t="s">
        <v>10</v>
      </c>
      <c r="I194" s="1" t="s">
        <v>392</v>
      </c>
      <c r="J194" s="1">
        <v>52.1</v>
      </c>
      <c r="K194" s="1">
        <v>8.93</v>
      </c>
      <c r="L194" s="1" t="s">
        <v>3632</v>
      </c>
      <c r="M194" s="1">
        <v>2.88</v>
      </c>
      <c r="N194" s="1" t="s">
        <v>9</v>
      </c>
      <c r="O194" s="1" t="s">
        <v>10</v>
      </c>
      <c r="Q194" s="1" t="s">
        <v>392</v>
      </c>
      <c r="R194" s="1">
        <v>54.8</v>
      </c>
      <c r="S194" s="1">
        <v>8.16</v>
      </c>
      <c r="T194" s="1" t="s">
        <v>4235</v>
      </c>
      <c r="U194" s="1">
        <v>2.6</v>
      </c>
      <c r="V194" s="1" t="s">
        <v>9</v>
      </c>
      <c r="W194" s="1" t="s">
        <v>10</v>
      </c>
    </row>
    <row r="195" spans="1:23" x14ac:dyDescent="0.25">
      <c r="A195" s="1" t="s">
        <v>2663</v>
      </c>
      <c r="B195" s="1">
        <v>50.8</v>
      </c>
      <c r="C195" s="1">
        <v>8.9499999999999993</v>
      </c>
      <c r="D195" s="1" t="s">
        <v>2664</v>
      </c>
      <c r="E195" s="1">
        <v>2.84</v>
      </c>
      <c r="F195" s="1" t="s">
        <v>9</v>
      </c>
      <c r="G195" s="1" t="s">
        <v>10</v>
      </c>
      <c r="I195" s="1" t="s">
        <v>394</v>
      </c>
      <c r="J195" s="1">
        <v>52.1</v>
      </c>
      <c r="K195" s="1">
        <v>8.93</v>
      </c>
      <c r="L195" s="1" t="s">
        <v>3633</v>
      </c>
      <c r="M195" s="1">
        <v>2.88</v>
      </c>
      <c r="N195" s="1" t="s">
        <v>9</v>
      </c>
      <c r="O195" s="1" t="s">
        <v>10</v>
      </c>
      <c r="Q195" s="1" t="s">
        <v>394</v>
      </c>
      <c r="R195" s="1">
        <v>54.8</v>
      </c>
      <c r="S195" s="1">
        <v>8.15</v>
      </c>
      <c r="T195" s="1" t="s">
        <v>4236</v>
      </c>
      <c r="U195" s="1">
        <v>2.6</v>
      </c>
      <c r="V195" s="1" t="s">
        <v>9</v>
      </c>
      <c r="W195" s="1" t="s">
        <v>10</v>
      </c>
    </row>
    <row r="196" spans="1:23" x14ac:dyDescent="0.25">
      <c r="A196" s="1" t="s">
        <v>2665</v>
      </c>
      <c r="B196" s="1">
        <v>50.8</v>
      </c>
      <c r="C196" s="1">
        <v>8.9499999999999993</v>
      </c>
      <c r="D196" s="1" t="s">
        <v>2666</v>
      </c>
      <c r="E196" s="1">
        <v>2.84</v>
      </c>
      <c r="F196" s="1" t="s">
        <v>9</v>
      </c>
      <c r="G196" s="1" t="s">
        <v>10</v>
      </c>
      <c r="I196" s="1" t="s">
        <v>396</v>
      </c>
      <c r="J196" s="1">
        <v>52.1</v>
      </c>
      <c r="K196" s="1">
        <v>8.93</v>
      </c>
      <c r="L196" s="1" t="s">
        <v>3634</v>
      </c>
      <c r="M196" s="1">
        <v>2.88</v>
      </c>
      <c r="N196" s="1" t="s">
        <v>9</v>
      </c>
      <c r="O196" s="1" t="s">
        <v>10</v>
      </c>
      <c r="Q196" s="1" t="s">
        <v>396</v>
      </c>
      <c r="R196" s="1">
        <v>54.8</v>
      </c>
      <c r="S196" s="1">
        <v>8.15</v>
      </c>
      <c r="T196" s="1" t="s">
        <v>4237</v>
      </c>
      <c r="U196" s="1">
        <v>2.6</v>
      </c>
      <c r="V196" s="1" t="s">
        <v>9</v>
      </c>
      <c r="W196" s="1" t="s">
        <v>10</v>
      </c>
    </row>
    <row r="197" spans="1:23" x14ac:dyDescent="0.25">
      <c r="A197" s="1" t="s">
        <v>2667</v>
      </c>
      <c r="B197" s="1">
        <v>50.8</v>
      </c>
      <c r="C197" s="1">
        <v>8.9499999999999993</v>
      </c>
      <c r="D197" s="1" t="s">
        <v>2668</v>
      </c>
      <c r="E197" s="1">
        <v>2.84</v>
      </c>
      <c r="F197" s="1" t="s">
        <v>9</v>
      </c>
      <c r="G197" s="1" t="s">
        <v>10</v>
      </c>
      <c r="I197" s="1" t="s">
        <v>398</v>
      </c>
      <c r="J197" s="1">
        <v>52.1</v>
      </c>
      <c r="K197" s="1">
        <v>8.92</v>
      </c>
      <c r="L197" s="1" t="s">
        <v>3635</v>
      </c>
      <c r="M197" s="1">
        <v>2.88</v>
      </c>
      <c r="N197" s="1" t="s">
        <v>9</v>
      </c>
      <c r="O197" s="1" t="s">
        <v>10</v>
      </c>
      <c r="Q197" s="1" t="s">
        <v>398</v>
      </c>
      <c r="R197" s="1">
        <v>54.8</v>
      </c>
      <c r="S197" s="1">
        <v>8.15</v>
      </c>
      <c r="T197" s="1" t="s">
        <v>4238</v>
      </c>
      <c r="U197" s="1">
        <v>2.6</v>
      </c>
      <c r="V197" s="1" t="s">
        <v>9</v>
      </c>
      <c r="W197" s="1" t="s">
        <v>10</v>
      </c>
    </row>
    <row r="198" spans="1:23" x14ac:dyDescent="0.25">
      <c r="A198" s="1" t="s">
        <v>2669</v>
      </c>
      <c r="B198" s="1">
        <v>50.8</v>
      </c>
      <c r="C198" s="1">
        <v>8.9499999999999993</v>
      </c>
      <c r="D198" s="1" t="s">
        <v>2670</v>
      </c>
      <c r="E198" s="1">
        <v>2.84</v>
      </c>
      <c r="F198" s="1" t="s">
        <v>9</v>
      </c>
      <c r="G198" s="1" t="s">
        <v>10</v>
      </c>
      <c r="I198" s="1" t="s">
        <v>400</v>
      </c>
      <c r="J198" s="1">
        <v>52.1</v>
      </c>
      <c r="K198" s="1">
        <v>8.92</v>
      </c>
      <c r="L198" s="1" t="s">
        <v>3636</v>
      </c>
      <c r="M198" s="1">
        <v>2.88</v>
      </c>
      <c r="N198" s="1" t="s">
        <v>9</v>
      </c>
      <c r="O198" s="1" t="s">
        <v>10</v>
      </c>
      <c r="Q198" s="1" t="s">
        <v>400</v>
      </c>
      <c r="R198" s="1">
        <v>54.8</v>
      </c>
      <c r="S198" s="1">
        <v>8.15</v>
      </c>
      <c r="T198" s="1" t="s">
        <v>4239</v>
      </c>
      <c r="U198" s="1">
        <v>2.6</v>
      </c>
      <c r="V198" s="1" t="s">
        <v>9</v>
      </c>
      <c r="W198" s="1" t="s">
        <v>10</v>
      </c>
    </row>
    <row r="199" spans="1:23" x14ac:dyDescent="0.25">
      <c r="A199" s="1" t="s">
        <v>2671</v>
      </c>
      <c r="B199" s="1">
        <v>50.8</v>
      </c>
      <c r="C199" s="1">
        <v>8.9499999999999993</v>
      </c>
      <c r="D199" s="1" t="s">
        <v>2672</v>
      </c>
      <c r="E199" s="1">
        <v>2.84</v>
      </c>
      <c r="F199" s="1" t="s">
        <v>9</v>
      </c>
      <c r="G199" s="1" t="s">
        <v>10</v>
      </c>
      <c r="I199" s="1" t="s">
        <v>402</v>
      </c>
      <c r="J199" s="1">
        <v>52</v>
      </c>
      <c r="K199" s="1">
        <v>8.93</v>
      </c>
      <c r="L199" s="1" t="s">
        <v>3637</v>
      </c>
      <c r="M199" s="1">
        <v>2.88</v>
      </c>
      <c r="N199" s="1" t="s">
        <v>9</v>
      </c>
      <c r="O199" s="1" t="s">
        <v>10</v>
      </c>
      <c r="Q199" s="1" t="s">
        <v>402</v>
      </c>
      <c r="R199" s="1">
        <v>54.8</v>
      </c>
      <c r="S199" s="1">
        <v>8.15</v>
      </c>
      <c r="T199" s="1" t="s">
        <v>4240</v>
      </c>
      <c r="U199" s="1">
        <v>2.59</v>
      </c>
      <c r="V199" s="1" t="s">
        <v>9</v>
      </c>
      <c r="W199" s="1" t="s">
        <v>10</v>
      </c>
    </row>
    <row r="200" spans="1:23" x14ac:dyDescent="0.25">
      <c r="A200" s="1" t="s">
        <v>2673</v>
      </c>
      <c r="B200" s="1">
        <v>50.8</v>
      </c>
      <c r="C200" s="1">
        <v>8.9499999999999993</v>
      </c>
      <c r="D200" s="1" t="s">
        <v>2674</v>
      </c>
      <c r="E200" s="1">
        <v>2.84</v>
      </c>
      <c r="F200" s="1" t="s">
        <v>9</v>
      </c>
      <c r="G200" s="1" t="s">
        <v>10</v>
      </c>
      <c r="I200" s="1" t="s">
        <v>404</v>
      </c>
      <c r="J200" s="1">
        <v>52.1</v>
      </c>
      <c r="K200" s="1">
        <v>8.91</v>
      </c>
      <c r="L200" s="1" t="s">
        <v>3638</v>
      </c>
      <c r="M200" s="1">
        <v>2.87</v>
      </c>
      <c r="N200" s="1" t="s">
        <v>9</v>
      </c>
      <c r="O200" s="1" t="s">
        <v>10</v>
      </c>
      <c r="Q200" s="1" t="s">
        <v>404</v>
      </c>
      <c r="R200" s="1">
        <v>54.8</v>
      </c>
      <c r="S200" s="1">
        <v>8.14</v>
      </c>
      <c r="T200" s="1" t="s">
        <v>4241</v>
      </c>
      <c r="U200" s="1">
        <v>2.59</v>
      </c>
      <c r="V200" s="1" t="s">
        <v>9</v>
      </c>
      <c r="W200" s="1" t="s">
        <v>10</v>
      </c>
    </row>
    <row r="201" spans="1:23" x14ac:dyDescent="0.25">
      <c r="A201" s="1" t="s">
        <v>2675</v>
      </c>
      <c r="B201" s="1">
        <v>50.7</v>
      </c>
      <c r="C201" s="1">
        <v>8.9499999999999993</v>
      </c>
      <c r="D201" s="1" t="s">
        <v>2676</v>
      </c>
      <c r="E201" s="1">
        <v>2.84</v>
      </c>
      <c r="F201" s="1" t="s">
        <v>9</v>
      </c>
      <c r="G201" s="1" t="s">
        <v>10</v>
      </c>
      <c r="I201" s="1" t="s">
        <v>406</v>
      </c>
      <c r="J201" s="1">
        <v>52</v>
      </c>
      <c r="K201" s="1">
        <v>8.93</v>
      </c>
      <c r="L201" s="1" t="s">
        <v>3639</v>
      </c>
      <c r="M201" s="1">
        <v>2.88</v>
      </c>
      <c r="N201" s="1" t="s">
        <v>9</v>
      </c>
      <c r="O201" s="1" t="s">
        <v>10</v>
      </c>
      <c r="Q201" s="1" t="s">
        <v>406</v>
      </c>
      <c r="R201" s="1">
        <v>54.7</v>
      </c>
      <c r="S201" s="1">
        <v>8.15</v>
      </c>
      <c r="T201" s="1" t="s">
        <v>4242</v>
      </c>
      <c r="U201" s="1">
        <v>2.59</v>
      </c>
      <c r="V201" s="1" t="s">
        <v>9</v>
      </c>
      <c r="W201" s="1" t="s">
        <v>10</v>
      </c>
    </row>
    <row r="202" spans="1:23" x14ac:dyDescent="0.25">
      <c r="A202" s="1" t="s">
        <v>2677</v>
      </c>
      <c r="B202" s="1">
        <v>50.7</v>
      </c>
      <c r="C202" s="1">
        <v>8.94</v>
      </c>
      <c r="D202" s="1" t="s">
        <v>2678</v>
      </c>
      <c r="E202" s="1">
        <v>2.84</v>
      </c>
      <c r="F202" s="1" t="s">
        <v>9</v>
      </c>
      <c r="G202" s="1" t="s">
        <v>10</v>
      </c>
      <c r="I202" s="1" t="s">
        <v>408</v>
      </c>
      <c r="J202" s="1">
        <v>52</v>
      </c>
      <c r="K202" s="1">
        <v>8.93</v>
      </c>
      <c r="L202" s="1" t="s">
        <v>3640</v>
      </c>
      <c r="M202" s="1">
        <v>2.88</v>
      </c>
      <c r="N202" s="1" t="s">
        <v>9</v>
      </c>
      <c r="O202" s="1" t="s">
        <v>10</v>
      </c>
      <c r="Q202" s="1" t="s">
        <v>408</v>
      </c>
      <c r="R202" s="1">
        <v>54.7</v>
      </c>
      <c r="S202" s="1">
        <v>8.15</v>
      </c>
      <c r="T202" s="1" t="s">
        <v>4243</v>
      </c>
      <c r="U202" s="1">
        <v>2.59</v>
      </c>
      <c r="V202" s="1" t="s">
        <v>9</v>
      </c>
      <c r="W202" s="1" t="s">
        <v>10</v>
      </c>
    </row>
    <row r="203" spans="1:23" x14ac:dyDescent="0.25">
      <c r="A203" s="1" t="s">
        <v>2679</v>
      </c>
      <c r="B203" s="1">
        <v>50.7</v>
      </c>
      <c r="C203" s="1">
        <v>8.9499999999999993</v>
      </c>
      <c r="D203" s="1" t="s">
        <v>2680</v>
      </c>
      <c r="E203" s="1">
        <v>2.84</v>
      </c>
      <c r="F203" s="1" t="s">
        <v>9</v>
      </c>
      <c r="G203" s="1" t="s">
        <v>10</v>
      </c>
      <c r="I203" s="1" t="s">
        <v>410</v>
      </c>
      <c r="J203" s="1">
        <v>52</v>
      </c>
      <c r="K203" s="1">
        <v>8.92</v>
      </c>
      <c r="L203" s="1" t="s">
        <v>3641</v>
      </c>
      <c r="M203" s="1">
        <v>2.87</v>
      </c>
      <c r="N203" s="1" t="s">
        <v>9</v>
      </c>
      <c r="O203" s="1" t="s">
        <v>10</v>
      </c>
      <c r="Q203" s="1" t="s">
        <v>410</v>
      </c>
      <c r="R203" s="1">
        <v>54.7</v>
      </c>
      <c r="S203" s="1">
        <v>8.15</v>
      </c>
      <c r="T203" s="1" t="s">
        <v>4244</v>
      </c>
      <c r="U203" s="1">
        <v>2.59</v>
      </c>
      <c r="V203" s="1" t="s">
        <v>9</v>
      </c>
      <c r="W203" s="1" t="s">
        <v>10</v>
      </c>
    </row>
    <row r="204" spans="1:23" x14ac:dyDescent="0.25">
      <c r="A204" s="1" t="s">
        <v>2681</v>
      </c>
      <c r="B204" s="1">
        <v>50.7</v>
      </c>
      <c r="C204" s="1">
        <v>8.94</v>
      </c>
      <c r="D204" s="1" t="s">
        <v>2682</v>
      </c>
      <c r="E204" s="1">
        <v>2.83</v>
      </c>
      <c r="F204" s="1" t="s">
        <v>9</v>
      </c>
      <c r="G204" s="1" t="s">
        <v>10</v>
      </c>
      <c r="I204" s="1" t="s">
        <v>412</v>
      </c>
      <c r="J204" s="1">
        <v>52</v>
      </c>
      <c r="K204" s="1">
        <v>8.93</v>
      </c>
      <c r="L204" s="1" t="s">
        <v>3642</v>
      </c>
      <c r="M204" s="1">
        <v>2.88</v>
      </c>
      <c r="N204" s="1" t="s">
        <v>9</v>
      </c>
      <c r="O204" s="1" t="s">
        <v>10</v>
      </c>
      <c r="Q204" s="1" t="s">
        <v>412</v>
      </c>
      <c r="R204" s="1">
        <v>54.7</v>
      </c>
      <c r="S204" s="1">
        <v>8.14</v>
      </c>
      <c r="T204" s="1" t="s">
        <v>4245</v>
      </c>
      <c r="U204" s="1">
        <v>2.59</v>
      </c>
      <c r="V204" s="1" t="s">
        <v>9</v>
      </c>
      <c r="W204" s="1" t="s">
        <v>10</v>
      </c>
    </row>
    <row r="205" spans="1:23" x14ac:dyDescent="0.25">
      <c r="A205" s="1" t="s">
        <v>2683</v>
      </c>
      <c r="B205" s="1">
        <v>50.7</v>
      </c>
      <c r="C205" s="1">
        <v>8.94</v>
      </c>
      <c r="D205" s="1" t="s">
        <v>2684</v>
      </c>
      <c r="E205" s="1">
        <v>2.83</v>
      </c>
      <c r="F205" s="1" t="s">
        <v>9</v>
      </c>
      <c r="G205" s="1" t="s">
        <v>10</v>
      </c>
      <c r="I205" s="1" t="s">
        <v>414</v>
      </c>
      <c r="J205" s="1">
        <v>52</v>
      </c>
      <c r="K205" s="1">
        <v>8.93</v>
      </c>
      <c r="L205" s="1" t="s">
        <v>3643</v>
      </c>
      <c r="M205" s="1">
        <v>2.88</v>
      </c>
      <c r="N205" s="1" t="s">
        <v>9</v>
      </c>
      <c r="O205" s="1" t="s">
        <v>10</v>
      </c>
      <c r="Q205" s="1" t="s">
        <v>414</v>
      </c>
      <c r="R205" s="1">
        <v>54.7</v>
      </c>
      <c r="S205" s="1">
        <v>8.14</v>
      </c>
      <c r="T205" s="1" t="s">
        <v>4246</v>
      </c>
      <c r="U205" s="1">
        <v>2.59</v>
      </c>
      <c r="V205" s="1" t="s">
        <v>9</v>
      </c>
      <c r="W205" s="1" t="s">
        <v>10</v>
      </c>
    </row>
    <row r="206" spans="1:23" x14ac:dyDescent="0.25">
      <c r="A206" s="1" t="s">
        <v>2685</v>
      </c>
      <c r="B206" s="1">
        <v>50.6</v>
      </c>
      <c r="C206" s="1">
        <v>8.94</v>
      </c>
      <c r="D206" s="1" t="s">
        <v>2686</v>
      </c>
      <c r="E206" s="1">
        <v>2.83</v>
      </c>
      <c r="F206" s="1" t="s">
        <v>9</v>
      </c>
      <c r="G206" s="1" t="s">
        <v>10</v>
      </c>
      <c r="I206" s="1" t="s">
        <v>416</v>
      </c>
      <c r="J206" s="1">
        <v>52</v>
      </c>
      <c r="K206" s="1">
        <v>8.93</v>
      </c>
      <c r="L206" s="1" t="s">
        <v>3644</v>
      </c>
      <c r="M206" s="1">
        <v>2.87</v>
      </c>
      <c r="N206" s="1" t="s">
        <v>9</v>
      </c>
      <c r="O206" s="1" t="s">
        <v>10</v>
      </c>
      <c r="Q206" s="1" t="s">
        <v>416</v>
      </c>
      <c r="R206" s="1">
        <v>54.7</v>
      </c>
      <c r="S206" s="1">
        <v>8.15</v>
      </c>
      <c r="T206" s="1" t="s">
        <v>4247</v>
      </c>
      <c r="U206" s="1">
        <v>2.59</v>
      </c>
      <c r="V206" s="1" t="s">
        <v>9</v>
      </c>
      <c r="W206" s="1" t="s">
        <v>10</v>
      </c>
    </row>
    <row r="207" spans="1:23" x14ac:dyDescent="0.25">
      <c r="A207" s="1" t="s">
        <v>2687</v>
      </c>
      <c r="B207" s="1">
        <v>50.6</v>
      </c>
      <c r="C207" s="1">
        <v>8.94</v>
      </c>
      <c r="D207" s="1" t="s">
        <v>2688</v>
      </c>
      <c r="E207" s="1">
        <v>2.83</v>
      </c>
      <c r="F207" s="1" t="s">
        <v>9</v>
      </c>
      <c r="G207" s="1" t="s">
        <v>10</v>
      </c>
      <c r="I207" s="1" t="s">
        <v>418</v>
      </c>
      <c r="J207" s="1">
        <v>52</v>
      </c>
      <c r="K207" s="1">
        <v>8.92</v>
      </c>
      <c r="L207" s="1" t="s">
        <v>3645</v>
      </c>
      <c r="M207" s="1">
        <v>2.87</v>
      </c>
      <c r="N207" s="1" t="s">
        <v>9</v>
      </c>
      <c r="O207" s="1" t="s">
        <v>10</v>
      </c>
      <c r="Q207" s="1" t="s">
        <v>418</v>
      </c>
      <c r="R207" s="1">
        <v>54.7</v>
      </c>
      <c r="S207" s="1">
        <v>8.14</v>
      </c>
      <c r="T207" s="1" t="s">
        <v>4248</v>
      </c>
      <c r="U207" s="1">
        <v>2.59</v>
      </c>
      <c r="V207" s="1" t="s">
        <v>9</v>
      </c>
      <c r="W207" s="1" t="s">
        <v>10</v>
      </c>
    </row>
    <row r="208" spans="1:23" x14ac:dyDescent="0.25">
      <c r="A208" s="1" t="s">
        <v>2689</v>
      </c>
      <c r="B208" s="1">
        <v>50.6</v>
      </c>
      <c r="C208" s="1">
        <v>8.94</v>
      </c>
      <c r="D208" s="1" t="s">
        <v>2690</v>
      </c>
      <c r="E208" s="1">
        <v>2.83</v>
      </c>
      <c r="F208" s="1" t="s">
        <v>9</v>
      </c>
      <c r="G208" s="1" t="s">
        <v>10</v>
      </c>
      <c r="I208" s="1" t="s">
        <v>420</v>
      </c>
      <c r="J208" s="1">
        <v>51.9</v>
      </c>
      <c r="K208" s="1">
        <v>8.93</v>
      </c>
      <c r="L208" s="1" t="s">
        <v>3646</v>
      </c>
      <c r="M208" s="1">
        <v>2.87</v>
      </c>
      <c r="N208" s="1" t="s">
        <v>9</v>
      </c>
      <c r="O208" s="1" t="s">
        <v>10</v>
      </c>
      <c r="Q208" s="1" t="s">
        <v>420</v>
      </c>
      <c r="R208" s="1">
        <v>54.6</v>
      </c>
      <c r="S208" s="1">
        <v>8.15</v>
      </c>
      <c r="T208" s="1" t="s">
        <v>4249</v>
      </c>
      <c r="U208" s="1">
        <v>2.59</v>
      </c>
      <c r="V208" s="1" t="s">
        <v>9</v>
      </c>
      <c r="W208" s="1" t="s">
        <v>10</v>
      </c>
    </row>
    <row r="209" spans="1:23" x14ac:dyDescent="0.25">
      <c r="A209" s="1" t="s">
        <v>2691</v>
      </c>
      <c r="B209" s="1">
        <v>50.6</v>
      </c>
      <c r="C209" s="1">
        <v>8.9499999999999993</v>
      </c>
      <c r="D209" s="1" t="s">
        <v>2692</v>
      </c>
      <c r="E209" s="1">
        <v>2.83</v>
      </c>
      <c r="F209" s="1" t="s">
        <v>9</v>
      </c>
      <c r="G209" s="1" t="s">
        <v>10</v>
      </c>
      <c r="I209" s="1" t="s">
        <v>422</v>
      </c>
      <c r="J209" s="1">
        <v>51.9</v>
      </c>
      <c r="K209" s="1">
        <v>8.93</v>
      </c>
      <c r="L209" s="1" t="s">
        <v>3647</v>
      </c>
      <c r="M209" s="1">
        <v>2.87</v>
      </c>
      <c r="N209" s="1" t="s">
        <v>9</v>
      </c>
      <c r="O209" s="1" t="s">
        <v>10</v>
      </c>
      <c r="Q209" s="1" t="s">
        <v>422</v>
      </c>
      <c r="R209" s="1">
        <v>54.7</v>
      </c>
      <c r="S209" s="1">
        <v>8.15</v>
      </c>
      <c r="T209" s="1" t="s">
        <v>4250</v>
      </c>
      <c r="U209" s="1">
        <v>2.59</v>
      </c>
      <c r="V209" s="1" t="s">
        <v>9</v>
      </c>
      <c r="W209" s="1" t="s">
        <v>10</v>
      </c>
    </row>
    <row r="210" spans="1:23" x14ac:dyDescent="0.25">
      <c r="A210" s="1" t="s">
        <v>2693</v>
      </c>
      <c r="B210" s="1">
        <v>50.6</v>
      </c>
      <c r="C210" s="1">
        <v>8.94</v>
      </c>
      <c r="D210" s="1" t="s">
        <v>2694</v>
      </c>
      <c r="E210" s="1">
        <v>2.83</v>
      </c>
      <c r="F210" s="1" t="s">
        <v>9</v>
      </c>
      <c r="G210" s="1" t="s">
        <v>10</v>
      </c>
      <c r="I210" s="1" t="s">
        <v>424</v>
      </c>
      <c r="J210" s="1">
        <v>51.9</v>
      </c>
      <c r="K210" s="1">
        <v>8.93</v>
      </c>
      <c r="L210" s="1" t="s">
        <v>3648</v>
      </c>
      <c r="M210" s="1">
        <v>2.87</v>
      </c>
      <c r="N210" s="1" t="s">
        <v>9</v>
      </c>
      <c r="O210" s="1" t="s">
        <v>10</v>
      </c>
      <c r="Q210" s="1" t="s">
        <v>424</v>
      </c>
      <c r="R210" s="1">
        <v>54.7</v>
      </c>
      <c r="S210" s="1">
        <v>8.14</v>
      </c>
      <c r="T210" s="1" t="s">
        <v>4251</v>
      </c>
      <c r="U210" s="1">
        <v>2.59</v>
      </c>
      <c r="V210" s="1" t="s">
        <v>9</v>
      </c>
      <c r="W210" s="1" t="s">
        <v>10</v>
      </c>
    </row>
    <row r="211" spans="1:23" x14ac:dyDescent="0.25">
      <c r="A211" s="1" t="s">
        <v>2695</v>
      </c>
      <c r="B211" s="1">
        <v>50.6</v>
      </c>
      <c r="C211" s="1">
        <v>8.94</v>
      </c>
      <c r="D211" s="1" t="s">
        <v>2696</v>
      </c>
      <c r="E211" s="1">
        <v>2.83</v>
      </c>
      <c r="F211" s="1" t="s">
        <v>9</v>
      </c>
      <c r="G211" s="1" t="s">
        <v>10</v>
      </c>
      <c r="I211" s="1" t="s">
        <v>426</v>
      </c>
      <c r="J211" s="1">
        <v>51.9</v>
      </c>
      <c r="K211" s="1">
        <v>8.93</v>
      </c>
      <c r="L211" s="1" t="s">
        <v>3649</v>
      </c>
      <c r="M211" s="1">
        <v>2.87</v>
      </c>
      <c r="N211" s="1" t="s">
        <v>9</v>
      </c>
      <c r="O211" s="1" t="s">
        <v>10</v>
      </c>
      <c r="Q211" s="1" t="s">
        <v>426</v>
      </c>
      <c r="R211" s="1">
        <v>54.6</v>
      </c>
      <c r="S211" s="1">
        <v>8.14</v>
      </c>
      <c r="T211" s="1" t="s">
        <v>4252</v>
      </c>
      <c r="U211" s="1">
        <v>2.58</v>
      </c>
      <c r="V211" s="1" t="s">
        <v>9</v>
      </c>
      <c r="W211" s="1" t="s">
        <v>10</v>
      </c>
    </row>
    <row r="212" spans="1:23" x14ac:dyDescent="0.25">
      <c r="A212" s="1" t="s">
        <v>2697</v>
      </c>
      <c r="B212" s="1">
        <v>50.6</v>
      </c>
      <c r="C212" s="1">
        <v>8.93</v>
      </c>
      <c r="D212" s="1" t="s">
        <v>2698</v>
      </c>
      <c r="E212" s="1">
        <v>2.83</v>
      </c>
      <c r="F212" s="1" t="s">
        <v>9</v>
      </c>
      <c r="G212" s="1" t="s">
        <v>10</v>
      </c>
      <c r="I212" s="1" t="s">
        <v>428</v>
      </c>
      <c r="J212" s="1">
        <v>51.9</v>
      </c>
      <c r="K212" s="1">
        <v>8.92</v>
      </c>
      <c r="L212" s="1" t="s">
        <v>3650</v>
      </c>
      <c r="M212" s="1">
        <v>2.87</v>
      </c>
      <c r="N212" s="1" t="s">
        <v>9</v>
      </c>
      <c r="O212" s="1" t="s">
        <v>10</v>
      </c>
      <c r="Q212" s="1" t="s">
        <v>428</v>
      </c>
      <c r="R212" s="1">
        <v>54.6</v>
      </c>
      <c r="S212" s="1">
        <v>8.14</v>
      </c>
      <c r="T212" s="1" t="s">
        <v>4253</v>
      </c>
      <c r="U212" s="1">
        <v>2.58</v>
      </c>
      <c r="V212" s="1" t="s">
        <v>9</v>
      </c>
      <c r="W212" s="1" t="s">
        <v>10</v>
      </c>
    </row>
    <row r="213" spans="1:23" x14ac:dyDescent="0.25">
      <c r="A213" s="1" t="s">
        <v>2699</v>
      </c>
      <c r="B213" s="1">
        <v>50.6</v>
      </c>
      <c r="C213" s="1">
        <v>8.93</v>
      </c>
      <c r="D213" s="1" t="s">
        <v>2700</v>
      </c>
      <c r="E213" s="1">
        <v>2.82</v>
      </c>
      <c r="F213" s="1" t="s">
        <v>9</v>
      </c>
      <c r="G213" s="1" t="s">
        <v>10</v>
      </c>
      <c r="I213" s="1" t="s">
        <v>430</v>
      </c>
      <c r="J213" s="1">
        <v>51.9</v>
      </c>
      <c r="K213" s="1">
        <v>8.92</v>
      </c>
      <c r="L213" s="1" t="s">
        <v>3651</v>
      </c>
      <c r="M213" s="1">
        <v>2.87</v>
      </c>
      <c r="N213" s="1" t="s">
        <v>9</v>
      </c>
      <c r="O213" s="1" t="s">
        <v>10</v>
      </c>
      <c r="Q213" s="1" t="s">
        <v>430</v>
      </c>
      <c r="R213" s="1">
        <v>54.7</v>
      </c>
      <c r="S213" s="1">
        <v>8.1300000000000008</v>
      </c>
      <c r="T213" s="1" t="s">
        <v>4254</v>
      </c>
      <c r="U213" s="1">
        <v>2.58</v>
      </c>
      <c r="V213" s="1" t="s">
        <v>9</v>
      </c>
      <c r="W213" s="1" t="s">
        <v>10</v>
      </c>
    </row>
    <row r="214" spans="1:23" x14ac:dyDescent="0.25">
      <c r="A214" s="1" t="s">
        <v>2701</v>
      </c>
      <c r="B214" s="1">
        <v>50.6</v>
      </c>
      <c r="C214" s="1">
        <v>8.93</v>
      </c>
      <c r="D214" s="1" t="s">
        <v>2702</v>
      </c>
      <c r="E214" s="1">
        <v>2.82</v>
      </c>
      <c r="F214" s="1" t="s">
        <v>9</v>
      </c>
      <c r="G214" s="1" t="s">
        <v>10</v>
      </c>
      <c r="I214" s="1" t="s">
        <v>432</v>
      </c>
      <c r="J214" s="1">
        <v>51.9</v>
      </c>
      <c r="K214" s="1">
        <v>8.92</v>
      </c>
      <c r="L214" s="1" t="s">
        <v>3652</v>
      </c>
      <c r="M214" s="1">
        <v>2.87</v>
      </c>
      <c r="N214" s="1" t="s">
        <v>9</v>
      </c>
      <c r="O214" s="1" t="s">
        <v>10</v>
      </c>
      <c r="Q214" s="1" t="s">
        <v>432</v>
      </c>
      <c r="R214" s="1">
        <v>54.6</v>
      </c>
      <c r="S214" s="1">
        <v>8.1300000000000008</v>
      </c>
      <c r="T214" s="1" t="s">
        <v>4255</v>
      </c>
      <c r="U214" s="1">
        <v>2.58</v>
      </c>
      <c r="V214" s="1" t="s">
        <v>9</v>
      </c>
      <c r="W214" s="1" t="s">
        <v>10</v>
      </c>
    </row>
    <row r="215" spans="1:23" x14ac:dyDescent="0.25">
      <c r="A215" s="1" t="s">
        <v>2703</v>
      </c>
      <c r="B215" s="1">
        <v>50.5</v>
      </c>
      <c r="C215" s="1">
        <v>8.93</v>
      </c>
      <c r="D215" s="1" t="s">
        <v>2704</v>
      </c>
      <c r="E215" s="1">
        <v>2.82</v>
      </c>
      <c r="F215" s="1" t="s">
        <v>9</v>
      </c>
      <c r="G215" s="1" t="s">
        <v>10</v>
      </c>
      <c r="I215" s="1" t="s">
        <v>434</v>
      </c>
      <c r="J215" s="1">
        <v>51.9</v>
      </c>
      <c r="K215" s="1">
        <v>8.92</v>
      </c>
      <c r="L215" s="1" t="s">
        <v>3653</v>
      </c>
      <c r="M215" s="1">
        <v>2.87</v>
      </c>
      <c r="N215" s="1" t="s">
        <v>9</v>
      </c>
      <c r="O215" s="1" t="s">
        <v>10</v>
      </c>
      <c r="Q215" s="1" t="s">
        <v>434</v>
      </c>
      <c r="R215" s="1">
        <v>54.6</v>
      </c>
      <c r="S215" s="1">
        <v>8.14</v>
      </c>
      <c r="T215" s="1" t="s">
        <v>4256</v>
      </c>
      <c r="U215" s="1">
        <v>2.58</v>
      </c>
      <c r="V215" s="1" t="s">
        <v>9</v>
      </c>
      <c r="W215" s="1" t="s">
        <v>10</v>
      </c>
    </row>
    <row r="216" spans="1:23" x14ac:dyDescent="0.25">
      <c r="A216" s="1" t="s">
        <v>2705</v>
      </c>
      <c r="B216" s="1">
        <v>50.5</v>
      </c>
      <c r="C216" s="1">
        <v>8.93</v>
      </c>
      <c r="D216" s="1" t="s">
        <v>2706</v>
      </c>
      <c r="E216" s="1">
        <v>2.82</v>
      </c>
      <c r="F216" s="1" t="s">
        <v>9</v>
      </c>
      <c r="G216" s="1" t="s">
        <v>10</v>
      </c>
      <c r="I216" s="1" t="s">
        <v>436</v>
      </c>
      <c r="J216" s="1">
        <v>51.9</v>
      </c>
      <c r="K216" s="1">
        <v>8.91</v>
      </c>
      <c r="L216" s="1" t="s">
        <v>3654</v>
      </c>
      <c r="M216" s="1">
        <v>2.86</v>
      </c>
      <c r="N216" s="1" t="s">
        <v>9</v>
      </c>
      <c r="O216" s="1" t="s">
        <v>10</v>
      </c>
      <c r="Q216" s="1" t="s">
        <v>436</v>
      </c>
      <c r="R216" s="1">
        <v>54.6</v>
      </c>
      <c r="S216" s="1">
        <v>8.14</v>
      </c>
      <c r="T216" s="1" t="s">
        <v>4257</v>
      </c>
      <c r="U216" s="1">
        <v>2.58</v>
      </c>
      <c r="V216" s="1" t="s">
        <v>9</v>
      </c>
      <c r="W216" s="1" t="s">
        <v>10</v>
      </c>
    </row>
    <row r="217" spans="1:23" x14ac:dyDescent="0.25">
      <c r="A217" s="1" t="s">
        <v>2707</v>
      </c>
      <c r="B217" s="1">
        <v>50.5</v>
      </c>
      <c r="C217" s="1">
        <v>8.92</v>
      </c>
      <c r="D217" s="1" t="s">
        <v>2708</v>
      </c>
      <c r="E217" s="1">
        <v>2.82</v>
      </c>
      <c r="F217" s="1" t="s">
        <v>9</v>
      </c>
      <c r="G217" s="1" t="s">
        <v>10</v>
      </c>
      <c r="I217" s="1" t="s">
        <v>438</v>
      </c>
      <c r="J217" s="1">
        <v>51.8</v>
      </c>
      <c r="K217" s="1">
        <v>8.92</v>
      </c>
      <c r="L217" s="1" t="s">
        <v>3655</v>
      </c>
      <c r="M217" s="1">
        <v>2.87</v>
      </c>
      <c r="N217" s="1" t="s">
        <v>9</v>
      </c>
      <c r="O217" s="1" t="s">
        <v>10</v>
      </c>
      <c r="Q217" s="1" t="s">
        <v>438</v>
      </c>
      <c r="R217" s="1">
        <v>54.6</v>
      </c>
      <c r="S217" s="1">
        <v>8.14</v>
      </c>
      <c r="T217" s="1" t="s">
        <v>4258</v>
      </c>
      <c r="U217" s="1">
        <v>2.58</v>
      </c>
      <c r="V217" s="1" t="s">
        <v>9</v>
      </c>
      <c r="W217" s="1" t="s">
        <v>10</v>
      </c>
    </row>
    <row r="218" spans="1:23" x14ac:dyDescent="0.25">
      <c r="A218" s="1" t="s">
        <v>2709</v>
      </c>
      <c r="B218" s="1">
        <v>50.5</v>
      </c>
      <c r="C218" s="1">
        <v>8.92</v>
      </c>
      <c r="D218" s="1" t="s">
        <v>2710</v>
      </c>
      <c r="E218" s="1">
        <v>2.82</v>
      </c>
      <c r="F218" s="1" t="s">
        <v>9</v>
      </c>
      <c r="G218" s="1" t="s">
        <v>10</v>
      </c>
      <c r="I218" s="1" t="s">
        <v>440</v>
      </c>
      <c r="J218" s="1">
        <v>51.8</v>
      </c>
      <c r="K218" s="1">
        <v>8.91</v>
      </c>
      <c r="L218" s="1" t="s">
        <v>3656</v>
      </c>
      <c r="M218" s="1">
        <v>2.86</v>
      </c>
      <c r="N218" s="1" t="s">
        <v>9</v>
      </c>
      <c r="O218" s="1" t="s">
        <v>10</v>
      </c>
      <c r="Q218" s="1" t="s">
        <v>440</v>
      </c>
      <c r="R218" s="1">
        <v>54.6</v>
      </c>
      <c r="S218" s="1">
        <v>8.1300000000000008</v>
      </c>
      <c r="T218" s="1" t="s">
        <v>4259</v>
      </c>
      <c r="U218" s="1">
        <v>2.58</v>
      </c>
      <c r="V218" s="1" t="s">
        <v>9</v>
      </c>
      <c r="W218" s="1" t="s">
        <v>10</v>
      </c>
    </row>
    <row r="219" spans="1:23" x14ac:dyDescent="0.25">
      <c r="A219" s="1" t="s">
        <v>2711</v>
      </c>
      <c r="B219" s="1">
        <v>50.5</v>
      </c>
      <c r="C219" s="1">
        <v>8.93</v>
      </c>
      <c r="D219" s="1" t="s">
        <v>2712</v>
      </c>
      <c r="E219" s="1">
        <v>2.82</v>
      </c>
      <c r="F219" s="1" t="s">
        <v>9</v>
      </c>
      <c r="G219" s="1" t="s">
        <v>10</v>
      </c>
      <c r="I219" s="1" t="s">
        <v>442</v>
      </c>
      <c r="J219" s="1">
        <v>51.8</v>
      </c>
      <c r="K219" s="1">
        <v>8.91</v>
      </c>
      <c r="L219" s="1" t="s">
        <v>3657</v>
      </c>
      <c r="M219" s="1">
        <v>2.86</v>
      </c>
      <c r="N219" s="1" t="s">
        <v>9</v>
      </c>
      <c r="O219" s="1" t="s">
        <v>10</v>
      </c>
      <c r="Q219" s="1" t="s">
        <v>442</v>
      </c>
      <c r="R219" s="1">
        <v>54.5</v>
      </c>
      <c r="S219" s="1">
        <v>8.14</v>
      </c>
      <c r="T219" s="1" t="s">
        <v>4260</v>
      </c>
      <c r="U219" s="1">
        <v>2.58</v>
      </c>
      <c r="V219" s="1" t="s">
        <v>9</v>
      </c>
      <c r="W219" s="1" t="s">
        <v>10</v>
      </c>
    </row>
    <row r="220" spans="1:23" x14ac:dyDescent="0.25">
      <c r="A220" s="1" t="s">
        <v>2713</v>
      </c>
      <c r="B220" s="1">
        <v>50.5</v>
      </c>
      <c r="C220" s="1">
        <v>8.92</v>
      </c>
      <c r="D220" s="1" t="s">
        <v>2714</v>
      </c>
      <c r="E220" s="1">
        <v>2.82</v>
      </c>
      <c r="F220" s="1" t="s">
        <v>9</v>
      </c>
      <c r="G220" s="1" t="s">
        <v>10</v>
      </c>
      <c r="I220" s="1" t="s">
        <v>444</v>
      </c>
      <c r="J220" s="1">
        <v>51.8</v>
      </c>
      <c r="K220" s="1">
        <v>8.91</v>
      </c>
      <c r="L220" s="1" t="s">
        <v>3658</v>
      </c>
      <c r="M220" s="1">
        <v>2.86</v>
      </c>
      <c r="N220" s="1" t="s">
        <v>9</v>
      </c>
      <c r="O220" s="1" t="s">
        <v>10</v>
      </c>
      <c r="Q220" s="1" t="s">
        <v>444</v>
      </c>
      <c r="R220" s="1">
        <v>54.5</v>
      </c>
      <c r="S220" s="1">
        <v>8.14</v>
      </c>
      <c r="T220" s="1" t="s">
        <v>4261</v>
      </c>
      <c r="U220" s="1">
        <v>2.58</v>
      </c>
      <c r="V220" s="1" t="s">
        <v>9</v>
      </c>
      <c r="W220" s="1" t="s">
        <v>10</v>
      </c>
    </row>
    <row r="221" spans="1:23" x14ac:dyDescent="0.25">
      <c r="A221" s="1" t="s">
        <v>2715</v>
      </c>
      <c r="B221" s="1">
        <v>50.5</v>
      </c>
      <c r="C221" s="1">
        <v>8.92</v>
      </c>
      <c r="D221" s="1" t="s">
        <v>2716</v>
      </c>
      <c r="E221" s="1">
        <v>2.82</v>
      </c>
      <c r="F221" s="1" t="s">
        <v>9</v>
      </c>
      <c r="G221" s="1" t="s">
        <v>10</v>
      </c>
      <c r="I221" s="1" t="s">
        <v>446</v>
      </c>
      <c r="J221" s="1">
        <v>51.8</v>
      </c>
      <c r="K221" s="1">
        <v>8.91</v>
      </c>
      <c r="L221" s="1" t="s">
        <v>3659</v>
      </c>
      <c r="M221" s="1">
        <v>2.86</v>
      </c>
      <c r="N221" s="1" t="s">
        <v>9</v>
      </c>
      <c r="O221" s="1" t="s">
        <v>10</v>
      </c>
      <c r="Q221" s="1" t="s">
        <v>446</v>
      </c>
      <c r="R221" s="1">
        <v>54.6</v>
      </c>
      <c r="S221" s="1">
        <v>8.1300000000000008</v>
      </c>
      <c r="T221" s="1" t="s">
        <v>4262</v>
      </c>
      <c r="U221" s="1">
        <v>2.58</v>
      </c>
      <c r="V221" s="1" t="s">
        <v>9</v>
      </c>
      <c r="W221" s="1" t="s">
        <v>10</v>
      </c>
    </row>
    <row r="222" spans="1:23" x14ac:dyDescent="0.25">
      <c r="A222" s="1" t="s">
        <v>2717</v>
      </c>
      <c r="B222" s="1">
        <v>50.5</v>
      </c>
      <c r="C222" s="1">
        <v>8.92</v>
      </c>
      <c r="D222" s="1" t="s">
        <v>2718</v>
      </c>
      <c r="E222" s="1">
        <v>2.82</v>
      </c>
      <c r="F222" s="1" t="s">
        <v>9</v>
      </c>
      <c r="G222" s="1" t="s">
        <v>10</v>
      </c>
      <c r="I222" s="1" t="s">
        <v>448</v>
      </c>
      <c r="J222" s="1">
        <v>51.8</v>
      </c>
      <c r="K222" s="1">
        <v>8.91</v>
      </c>
      <c r="L222" s="1" t="s">
        <v>3660</v>
      </c>
      <c r="M222" s="1">
        <v>2.86</v>
      </c>
      <c r="N222" s="1" t="s">
        <v>9</v>
      </c>
      <c r="O222" s="1" t="s">
        <v>10</v>
      </c>
      <c r="Q222" s="1" t="s">
        <v>448</v>
      </c>
      <c r="R222" s="1">
        <v>54.5</v>
      </c>
      <c r="S222" s="1">
        <v>8.1199999999999992</v>
      </c>
      <c r="T222" s="1" t="s">
        <v>4263</v>
      </c>
      <c r="U222" s="1">
        <v>2.57</v>
      </c>
      <c r="V222" s="1" t="s">
        <v>9</v>
      </c>
      <c r="W222" s="1" t="s">
        <v>10</v>
      </c>
    </row>
    <row r="223" spans="1:23" x14ac:dyDescent="0.25">
      <c r="A223" s="1" t="s">
        <v>2719</v>
      </c>
      <c r="B223" s="1">
        <v>50.5</v>
      </c>
      <c r="C223" s="1">
        <v>8.91</v>
      </c>
      <c r="D223" s="1" t="s">
        <v>2720</v>
      </c>
      <c r="E223" s="1">
        <v>2.81</v>
      </c>
      <c r="F223" s="1" t="s">
        <v>9</v>
      </c>
      <c r="G223" s="1" t="s">
        <v>10</v>
      </c>
      <c r="I223" s="1" t="s">
        <v>450</v>
      </c>
      <c r="J223" s="1">
        <v>51.8</v>
      </c>
      <c r="K223" s="1">
        <v>8.91</v>
      </c>
      <c r="L223" s="1" t="s">
        <v>3661</v>
      </c>
      <c r="M223" s="1">
        <v>2.86</v>
      </c>
      <c r="N223" s="1" t="s">
        <v>9</v>
      </c>
      <c r="O223" s="1" t="s">
        <v>10</v>
      </c>
      <c r="Q223" s="1" t="s">
        <v>450</v>
      </c>
      <c r="R223" s="1">
        <v>54.5</v>
      </c>
      <c r="S223" s="1">
        <v>8.1300000000000008</v>
      </c>
      <c r="T223" s="1" t="s">
        <v>4264</v>
      </c>
      <c r="U223" s="1">
        <v>2.58</v>
      </c>
      <c r="V223" s="1" t="s">
        <v>9</v>
      </c>
      <c r="W223" s="1" t="s">
        <v>10</v>
      </c>
    </row>
    <row r="224" spans="1:23" x14ac:dyDescent="0.25">
      <c r="A224" s="1" t="s">
        <v>2721</v>
      </c>
      <c r="B224" s="1">
        <v>50.5</v>
      </c>
      <c r="C224" s="1">
        <v>8.92</v>
      </c>
      <c r="D224" s="1" t="s">
        <v>2722</v>
      </c>
      <c r="E224" s="1">
        <v>2.81</v>
      </c>
      <c r="F224" s="1" t="s">
        <v>9</v>
      </c>
      <c r="G224" s="1" t="s">
        <v>10</v>
      </c>
      <c r="I224" s="1" t="s">
        <v>452</v>
      </c>
      <c r="J224" s="1">
        <v>51.8</v>
      </c>
      <c r="K224" s="1">
        <v>8.91</v>
      </c>
      <c r="L224" s="1" t="s">
        <v>3662</v>
      </c>
      <c r="M224" s="1">
        <v>2.86</v>
      </c>
      <c r="N224" s="1" t="s">
        <v>9</v>
      </c>
      <c r="O224" s="1" t="s">
        <v>10</v>
      </c>
      <c r="Q224" s="1" t="s">
        <v>452</v>
      </c>
      <c r="R224" s="1">
        <v>54.5</v>
      </c>
      <c r="S224" s="1">
        <v>8.1199999999999992</v>
      </c>
      <c r="T224" s="1" t="s">
        <v>4265</v>
      </c>
      <c r="U224" s="1">
        <v>2.57</v>
      </c>
      <c r="V224" s="1" t="s">
        <v>9</v>
      </c>
      <c r="W224" s="1" t="s">
        <v>10</v>
      </c>
    </row>
    <row r="225" spans="1:23" x14ac:dyDescent="0.25">
      <c r="A225" s="1" t="s">
        <v>2723</v>
      </c>
      <c r="B225" s="1">
        <v>50.4</v>
      </c>
      <c r="C225" s="1">
        <v>8.92</v>
      </c>
      <c r="D225" s="1" t="s">
        <v>2724</v>
      </c>
      <c r="E225" s="1">
        <v>2.82</v>
      </c>
      <c r="F225" s="1" t="s">
        <v>9</v>
      </c>
      <c r="G225" s="1" t="s">
        <v>10</v>
      </c>
      <c r="I225" s="1" t="s">
        <v>454</v>
      </c>
      <c r="J225" s="1">
        <v>51.7</v>
      </c>
      <c r="K225" s="1">
        <v>8.91</v>
      </c>
      <c r="L225" s="1" t="s">
        <v>3663</v>
      </c>
      <c r="M225" s="1">
        <v>2.86</v>
      </c>
      <c r="N225" s="1" t="s">
        <v>9</v>
      </c>
      <c r="O225" s="1" t="s">
        <v>10</v>
      </c>
      <c r="Q225" s="1" t="s">
        <v>454</v>
      </c>
      <c r="R225" s="1">
        <v>54.5</v>
      </c>
      <c r="S225" s="1">
        <v>8.1300000000000008</v>
      </c>
      <c r="T225" s="1" t="s">
        <v>4266</v>
      </c>
      <c r="U225" s="1">
        <v>2.57</v>
      </c>
      <c r="V225" s="1" t="s">
        <v>9</v>
      </c>
      <c r="W225" s="1" t="s">
        <v>10</v>
      </c>
    </row>
    <row r="226" spans="1:23" x14ac:dyDescent="0.25">
      <c r="A226" s="1" t="s">
        <v>2725</v>
      </c>
      <c r="B226" s="1">
        <v>50.4</v>
      </c>
      <c r="C226" s="1">
        <v>8.93</v>
      </c>
      <c r="D226" s="1" t="s">
        <v>2726</v>
      </c>
      <c r="E226" s="1">
        <v>2.82</v>
      </c>
      <c r="F226" s="1" t="s">
        <v>9</v>
      </c>
      <c r="G226" s="1" t="s">
        <v>10</v>
      </c>
      <c r="I226" s="1" t="s">
        <v>456</v>
      </c>
      <c r="J226" s="1">
        <v>51.7</v>
      </c>
      <c r="K226" s="1">
        <v>8.91</v>
      </c>
      <c r="L226" s="1" t="s">
        <v>3664</v>
      </c>
      <c r="M226" s="1">
        <v>2.86</v>
      </c>
      <c r="N226" s="1" t="s">
        <v>9</v>
      </c>
      <c r="O226" s="1" t="s">
        <v>10</v>
      </c>
      <c r="Q226" s="1" t="s">
        <v>456</v>
      </c>
      <c r="R226" s="1">
        <v>54.5</v>
      </c>
      <c r="S226" s="1">
        <v>8.1300000000000008</v>
      </c>
      <c r="T226" s="1" t="s">
        <v>4267</v>
      </c>
      <c r="U226" s="1">
        <v>2.57</v>
      </c>
      <c r="V226" s="1" t="s">
        <v>9</v>
      </c>
      <c r="W226" s="1" t="s">
        <v>10</v>
      </c>
    </row>
    <row r="227" spans="1:23" x14ac:dyDescent="0.25">
      <c r="A227" s="1" t="s">
        <v>2727</v>
      </c>
      <c r="B227" s="1">
        <v>50.4</v>
      </c>
      <c r="C227" s="1">
        <v>8.91</v>
      </c>
      <c r="D227" s="1" t="s">
        <v>2728</v>
      </c>
      <c r="E227" s="1">
        <v>2.81</v>
      </c>
      <c r="F227" s="1" t="s">
        <v>9</v>
      </c>
      <c r="G227" s="1" t="s">
        <v>10</v>
      </c>
      <c r="I227" s="1" t="s">
        <v>458</v>
      </c>
      <c r="J227" s="1">
        <v>51.7</v>
      </c>
      <c r="K227" s="1">
        <v>8.91</v>
      </c>
      <c r="L227" s="1" t="s">
        <v>3665</v>
      </c>
      <c r="M227" s="1">
        <v>2.86</v>
      </c>
      <c r="N227" s="1" t="s">
        <v>9</v>
      </c>
      <c r="O227" s="1" t="s">
        <v>10</v>
      </c>
      <c r="Q227" s="1" t="s">
        <v>458</v>
      </c>
      <c r="R227" s="1">
        <v>54.5</v>
      </c>
      <c r="S227" s="1">
        <v>8.1199999999999992</v>
      </c>
      <c r="T227" s="1" t="s">
        <v>4268</v>
      </c>
      <c r="U227" s="1">
        <v>2.57</v>
      </c>
      <c r="V227" s="1" t="s">
        <v>9</v>
      </c>
      <c r="W227" s="1" t="s">
        <v>10</v>
      </c>
    </row>
    <row r="228" spans="1:23" x14ac:dyDescent="0.25">
      <c r="A228" s="1" t="s">
        <v>2729</v>
      </c>
      <c r="B228" s="1">
        <v>50.4</v>
      </c>
      <c r="C228" s="1">
        <v>8.92</v>
      </c>
      <c r="D228" s="1" t="s">
        <v>2730</v>
      </c>
      <c r="E228" s="1">
        <v>2.81</v>
      </c>
      <c r="F228" s="1" t="s">
        <v>9</v>
      </c>
      <c r="G228" s="1" t="s">
        <v>10</v>
      </c>
      <c r="I228" s="1" t="s">
        <v>460</v>
      </c>
      <c r="J228" s="1">
        <v>51.7</v>
      </c>
      <c r="K228" s="1">
        <v>8.91</v>
      </c>
      <c r="L228" s="1" t="s">
        <v>3666</v>
      </c>
      <c r="M228" s="1">
        <v>2.86</v>
      </c>
      <c r="N228" s="1" t="s">
        <v>9</v>
      </c>
      <c r="O228" s="1" t="s">
        <v>10</v>
      </c>
      <c r="Q228" s="1" t="s">
        <v>460</v>
      </c>
      <c r="R228" s="1">
        <v>54.5</v>
      </c>
      <c r="S228" s="1">
        <v>8.1199999999999992</v>
      </c>
      <c r="T228" s="1" t="s">
        <v>4269</v>
      </c>
      <c r="U228" s="1">
        <v>2.57</v>
      </c>
      <c r="V228" s="1" t="s">
        <v>9</v>
      </c>
      <c r="W228" s="1" t="s">
        <v>10</v>
      </c>
    </row>
    <row r="229" spans="1:23" x14ac:dyDescent="0.25">
      <c r="A229" s="1" t="s">
        <v>2731</v>
      </c>
      <c r="B229" s="1">
        <v>50.4</v>
      </c>
      <c r="C229" s="1">
        <v>8.91</v>
      </c>
      <c r="D229" s="1" t="s">
        <v>2732</v>
      </c>
      <c r="E229" s="1">
        <v>2.81</v>
      </c>
      <c r="F229" s="1" t="s">
        <v>9</v>
      </c>
      <c r="G229" s="1" t="s">
        <v>10</v>
      </c>
      <c r="I229" s="1" t="s">
        <v>462</v>
      </c>
      <c r="J229" s="1">
        <v>51.7</v>
      </c>
      <c r="K229" s="1">
        <v>8.91</v>
      </c>
      <c r="L229" s="1" t="s">
        <v>3667</v>
      </c>
      <c r="M229" s="1">
        <v>2.85</v>
      </c>
      <c r="N229" s="1" t="s">
        <v>9</v>
      </c>
      <c r="O229" s="1" t="s">
        <v>10</v>
      </c>
      <c r="Q229" s="1" t="s">
        <v>462</v>
      </c>
      <c r="R229" s="1">
        <v>54.4</v>
      </c>
      <c r="S229" s="1">
        <v>8.1199999999999992</v>
      </c>
      <c r="T229" s="1" t="s">
        <v>4270</v>
      </c>
      <c r="U229" s="1">
        <v>2.57</v>
      </c>
      <c r="V229" s="1" t="s">
        <v>9</v>
      </c>
      <c r="W229" s="1" t="s">
        <v>10</v>
      </c>
    </row>
    <row r="230" spans="1:23" x14ac:dyDescent="0.25">
      <c r="A230" s="1" t="s">
        <v>2733</v>
      </c>
      <c r="B230" s="1">
        <v>50.5</v>
      </c>
      <c r="C230" s="1">
        <v>8.9</v>
      </c>
      <c r="D230" s="1" t="s">
        <v>2734</v>
      </c>
      <c r="E230" s="1">
        <v>2.81</v>
      </c>
      <c r="F230" s="1" t="s">
        <v>9</v>
      </c>
      <c r="G230" s="1" t="s">
        <v>10</v>
      </c>
      <c r="I230" s="1" t="s">
        <v>464</v>
      </c>
      <c r="J230" s="1">
        <v>51.7</v>
      </c>
      <c r="K230" s="1">
        <v>8.9</v>
      </c>
      <c r="L230" s="1" t="s">
        <v>3668</v>
      </c>
      <c r="M230" s="1">
        <v>2.85</v>
      </c>
      <c r="N230" s="1" t="s">
        <v>9</v>
      </c>
      <c r="O230" s="1" t="s">
        <v>10</v>
      </c>
      <c r="Q230" s="1" t="s">
        <v>464</v>
      </c>
      <c r="R230" s="1">
        <v>54.5</v>
      </c>
      <c r="S230" s="1">
        <v>8.1199999999999992</v>
      </c>
      <c r="T230" s="1" t="s">
        <v>4271</v>
      </c>
      <c r="U230" s="1">
        <v>2.57</v>
      </c>
      <c r="V230" s="1" t="s">
        <v>9</v>
      </c>
      <c r="W230" s="1" t="s">
        <v>10</v>
      </c>
    </row>
    <row r="231" spans="1:23" x14ac:dyDescent="0.25">
      <c r="A231" s="1" t="s">
        <v>2735</v>
      </c>
      <c r="B231" s="1">
        <v>50.4</v>
      </c>
      <c r="C231" s="1">
        <v>8.91</v>
      </c>
      <c r="D231" s="1" t="s">
        <v>2736</v>
      </c>
      <c r="E231" s="1">
        <v>2.81</v>
      </c>
      <c r="F231" s="1" t="s">
        <v>9</v>
      </c>
      <c r="G231" s="1" t="s">
        <v>10</v>
      </c>
      <c r="I231" s="1" t="s">
        <v>466</v>
      </c>
      <c r="J231" s="1">
        <v>51.7</v>
      </c>
      <c r="K231" s="1">
        <v>8.91</v>
      </c>
      <c r="L231" s="1" t="s">
        <v>3669</v>
      </c>
      <c r="M231" s="1">
        <v>2.85</v>
      </c>
      <c r="N231" s="1" t="s">
        <v>9</v>
      </c>
      <c r="O231" s="1" t="s">
        <v>10</v>
      </c>
      <c r="Q231" s="1" t="s">
        <v>466</v>
      </c>
      <c r="R231" s="1">
        <v>54.4</v>
      </c>
      <c r="S231" s="1">
        <v>8.11</v>
      </c>
      <c r="T231" s="1" t="s">
        <v>4272</v>
      </c>
      <c r="U231" s="1">
        <v>2.56</v>
      </c>
      <c r="V231" s="1" t="s">
        <v>9</v>
      </c>
      <c r="W231" s="1" t="s">
        <v>10</v>
      </c>
    </row>
    <row r="232" spans="1:23" x14ac:dyDescent="0.25">
      <c r="A232" s="1" t="s">
        <v>2737</v>
      </c>
      <c r="B232" s="1">
        <v>50.4</v>
      </c>
      <c r="C232" s="1">
        <v>8.91</v>
      </c>
      <c r="D232" s="1" t="s">
        <v>2738</v>
      </c>
      <c r="E232" s="1">
        <v>2.81</v>
      </c>
      <c r="F232" s="1" t="s">
        <v>9</v>
      </c>
      <c r="G232" s="1" t="s">
        <v>10</v>
      </c>
      <c r="I232" s="1" t="s">
        <v>468</v>
      </c>
      <c r="J232" s="1">
        <v>51.7</v>
      </c>
      <c r="K232" s="1">
        <v>8.9</v>
      </c>
      <c r="L232" s="1" t="s">
        <v>3670</v>
      </c>
      <c r="M232" s="1">
        <v>2.85</v>
      </c>
      <c r="N232" s="1" t="s">
        <v>9</v>
      </c>
      <c r="O232" s="1" t="s">
        <v>10</v>
      </c>
      <c r="Q232" s="1" t="s">
        <v>468</v>
      </c>
      <c r="R232" s="1">
        <v>54.4</v>
      </c>
      <c r="S232" s="1">
        <v>8.11</v>
      </c>
      <c r="T232" s="1" t="s">
        <v>4273</v>
      </c>
      <c r="U232" s="1">
        <v>2.56</v>
      </c>
      <c r="V232" s="1" t="s">
        <v>9</v>
      </c>
      <c r="W232" s="1" t="s">
        <v>10</v>
      </c>
    </row>
    <row r="233" spans="1:23" x14ac:dyDescent="0.25">
      <c r="A233" s="1" t="s">
        <v>2739</v>
      </c>
      <c r="B233" s="1">
        <v>50.4</v>
      </c>
      <c r="C233" s="1">
        <v>8.91</v>
      </c>
      <c r="D233" s="1" t="s">
        <v>2740</v>
      </c>
      <c r="E233" s="1">
        <v>2.81</v>
      </c>
      <c r="F233" s="1" t="s">
        <v>9</v>
      </c>
      <c r="G233" s="1" t="s">
        <v>10</v>
      </c>
      <c r="I233" s="1" t="s">
        <v>470</v>
      </c>
      <c r="J233" s="1">
        <v>51.6</v>
      </c>
      <c r="K233" s="1">
        <v>8.9</v>
      </c>
      <c r="L233" s="1" t="s">
        <v>3671</v>
      </c>
      <c r="M233" s="1">
        <v>2.85</v>
      </c>
      <c r="N233" s="1" t="s">
        <v>9</v>
      </c>
      <c r="O233" s="1" t="s">
        <v>10</v>
      </c>
      <c r="Q233" s="1" t="s">
        <v>470</v>
      </c>
      <c r="R233" s="1">
        <v>54.4</v>
      </c>
      <c r="S233" s="1">
        <v>8.11</v>
      </c>
      <c r="T233" s="1" t="s">
        <v>4274</v>
      </c>
      <c r="U233" s="1">
        <v>2.56</v>
      </c>
      <c r="V233" s="1" t="s">
        <v>9</v>
      </c>
      <c r="W233" s="1" t="s">
        <v>10</v>
      </c>
    </row>
    <row r="234" spans="1:23" x14ac:dyDescent="0.25">
      <c r="A234" s="1" t="s">
        <v>2741</v>
      </c>
      <c r="B234" s="1">
        <v>50.3</v>
      </c>
      <c r="C234" s="1">
        <v>8.91</v>
      </c>
      <c r="D234" s="1" t="s">
        <v>2742</v>
      </c>
      <c r="E234" s="1">
        <v>2.81</v>
      </c>
      <c r="F234" s="1" t="s">
        <v>9</v>
      </c>
      <c r="G234" s="1" t="s">
        <v>10</v>
      </c>
      <c r="I234" s="1" t="s">
        <v>472</v>
      </c>
      <c r="J234" s="1">
        <v>51.6</v>
      </c>
      <c r="K234" s="1">
        <v>8.91</v>
      </c>
      <c r="L234" s="1" t="s">
        <v>3672</v>
      </c>
      <c r="M234" s="1">
        <v>2.85</v>
      </c>
      <c r="N234" s="1" t="s">
        <v>9</v>
      </c>
      <c r="O234" s="1" t="s">
        <v>10</v>
      </c>
      <c r="Q234" s="1" t="s">
        <v>472</v>
      </c>
      <c r="R234" s="1">
        <v>54.4</v>
      </c>
      <c r="S234" s="1">
        <v>8.11</v>
      </c>
      <c r="T234" s="1" t="s">
        <v>4275</v>
      </c>
      <c r="U234" s="1">
        <v>2.56</v>
      </c>
      <c r="V234" s="1" t="s">
        <v>9</v>
      </c>
      <c r="W234" s="1" t="s">
        <v>10</v>
      </c>
    </row>
    <row r="235" spans="1:23" x14ac:dyDescent="0.25">
      <c r="A235" s="1" t="s">
        <v>2743</v>
      </c>
      <c r="B235" s="1">
        <v>50.3</v>
      </c>
      <c r="C235" s="1">
        <v>8.91</v>
      </c>
      <c r="D235" s="1" t="s">
        <v>2744</v>
      </c>
      <c r="E235" s="1">
        <v>2.81</v>
      </c>
      <c r="F235" s="1" t="s">
        <v>9</v>
      </c>
      <c r="G235" s="1" t="s">
        <v>10</v>
      </c>
      <c r="I235" s="1" t="s">
        <v>474</v>
      </c>
      <c r="J235" s="1">
        <v>51.6</v>
      </c>
      <c r="K235" s="1">
        <v>8.9</v>
      </c>
      <c r="L235" s="1" t="s">
        <v>3673</v>
      </c>
      <c r="M235" s="1">
        <v>2.85</v>
      </c>
      <c r="N235" s="1" t="s">
        <v>9</v>
      </c>
      <c r="O235" s="1" t="s">
        <v>10</v>
      </c>
      <c r="Q235" s="1" t="s">
        <v>474</v>
      </c>
      <c r="R235" s="1">
        <v>54.3</v>
      </c>
      <c r="S235" s="1">
        <v>8.1199999999999992</v>
      </c>
      <c r="T235" s="1" t="s">
        <v>4276</v>
      </c>
      <c r="U235" s="1">
        <v>2.56</v>
      </c>
      <c r="V235" s="1" t="s">
        <v>9</v>
      </c>
      <c r="W235" s="1" t="s">
        <v>10</v>
      </c>
    </row>
    <row r="236" spans="1:23" x14ac:dyDescent="0.25">
      <c r="A236" s="1" t="s">
        <v>2745</v>
      </c>
      <c r="B236" s="1">
        <v>50.4</v>
      </c>
      <c r="C236" s="1">
        <v>8.9</v>
      </c>
      <c r="D236" s="1" t="s">
        <v>2746</v>
      </c>
      <c r="E236" s="1">
        <v>2.8</v>
      </c>
      <c r="F236" s="1" t="s">
        <v>9</v>
      </c>
      <c r="G236" s="1" t="s">
        <v>10</v>
      </c>
      <c r="I236" s="1" t="s">
        <v>476</v>
      </c>
      <c r="J236" s="1">
        <v>51.6</v>
      </c>
      <c r="K236" s="1">
        <v>8.9</v>
      </c>
      <c r="L236" s="1" t="s">
        <v>3674</v>
      </c>
      <c r="M236" s="1">
        <v>2.85</v>
      </c>
      <c r="N236" s="1" t="s">
        <v>9</v>
      </c>
      <c r="O236" s="1" t="s">
        <v>10</v>
      </c>
      <c r="Q236" s="1" t="s">
        <v>476</v>
      </c>
      <c r="R236" s="1">
        <v>54.3</v>
      </c>
      <c r="S236" s="1">
        <v>8.11</v>
      </c>
      <c r="T236" s="1" t="s">
        <v>4277</v>
      </c>
      <c r="U236" s="1">
        <v>2.56</v>
      </c>
      <c r="V236" s="1" t="s">
        <v>9</v>
      </c>
      <c r="W236" s="1" t="s">
        <v>10</v>
      </c>
    </row>
    <row r="237" spans="1:23" x14ac:dyDescent="0.25">
      <c r="A237" s="1" t="s">
        <v>2747</v>
      </c>
      <c r="B237" s="1">
        <v>50.3</v>
      </c>
      <c r="C237" s="1">
        <v>8.9</v>
      </c>
      <c r="D237" s="1" t="s">
        <v>2748</v>
      </c>
      <c r="E237" s="1">
        <v>2.8</v>
      </c>
      <c r="F237" s="1" t="s">
        <v>9</v>
      </c>
      <c r="G237" s="1" t="s">
        <v>10</v>
      </c>
      <c r="I237" s="1" t="s">
        <v>478</v>
      </c>
      <c r="J237" s="1">
        <v>51.6</v>
      </c>
      <c r="K237" s="1">
        <v>8.9</v>
      </c>
      <c r="L237" s="1" t="s">
        <v>3675</v>
      </c>
      <c r="M237" s="1">
        <v>2.85</v>
      </c>
      <c r="N237" s="1" t="s">
        <v>9</v>
      </c>
      <c r="O237" s="1" t="s">
        <v>10</v>
      </c>
      <c r="Q237" s="1" t="s">
        <v>478</v>
      </c>
      <c r="R237" s="1">
        <v>54.3</v>
      </c>
      <c r="S237" s="1">
        <v>8.11</v>
      </c>
      <c r="T237" s="1" t="s">
        <v>4278</v>
      </c>
      <c r="U237" s="1">
        <v>2.56</v>
      </c>
      <c r="V237" s="1" t="s">
        <v>9</v>
      </c>
      <c r="W237" s="1" t="s">
        <v>10</v>
      </c>
    </row>
    <row r="238" spans="1:23" x14ac:dyDescent="0.25">
      <c r="A238" s="1" t="s">
        <v>2749</v>
      </c>
      <c r="B238" s="1">
        <v>50.3</v>
      </c>
      <c r="C238" s="1">
        <v>8.89</v>
      </c>
      <c r="D238" s="1" t="s">
        <v>2750</v>
      </c>
      <c r="E238" s="1">
        <v>2.8</v>
      </c>
      <c r="F238" s="1" t="s">
        <v>9</v>
      </c>
      <c r="G238" s="1" t="s">
        <v>10</v>
      </c>
      <c r="I238" s="1" t="s">
        <v>480</v>
      </c>
      <c r="J238" s="1">
        <v>51.6</v>
      </c>
      <c r="K238" s="1">
        <v>8.9</v>
      </c>
      <c r="L238" s="1" t="s">
        <v>3676</v>
      </c>
      <c r="M238" s="1">
        <v>2.84</v>
      </c>
      <c r="N238" s="1" t="s">
        <v>9</v>
      </c>
      <c r="O238" s="1" t="s">
        <v>10</v>
      </c>
      <c r="Q238" s="1" t="s">
        <v>480</v>
      </c>
      <c r="R238" s="1">
        <v>54.3</v>
      </c>
      <c r="S238" s="1">
        <v>8.11</v>
      </c>
      <c r="T238" s="1" t="s">
        <v>4279</v>
      </c>
      <c r="U238" s="1">
        <v>2.56</v>
      </c>
      <c r="V238" s="1" t="s">
        <v>9</v>
      </c>
      <c r="W238" s="1" t="s">
        <v>10</v>
      </c>
    </row>
    <row r="239" spans="1:23" x14ac:dyDescent="0.25">
      <c r="A239" s="1" t="s">
        <v>2751</v>
      </c>
      <c r="B239" s="1">
        <v>50.3</v>
      </c>
      <c r="C239" s="1">
        <v>8.9</v>
      </c>
      <c r="D239" s="1" t="s">
        <v>2752</v>
      </c>
      <c r="E239" s="1">
        <v>2.8</v>
      </c>
      <c r="F239" s="1" t="s">
        <v>9</v>
      </c>
      <c r="G239" s="1" t="s">
        <v>10</v>
      </c>
      <c r="I239" s="1" t="s">
        <v>482</v>
      </c>
      <c r="J239" s="1">
        <v>51.5</v>
      </c>
      <c r="K239" s="1">
        <v>8.9</v>
      </c>
      <c r="L239" s="1" t="s">
        <v>3677</v>
      </c>
      <c r="M239" s="1">
        <v>2.84</v>
      </c>
      <c r="N239" s="1" t="s">
        <v>9</v>
      </c>
      <c r="O239" s="1" t="s">
        <v>10</v>
      </c>
      <c r="Q239" s="1" t="s">
        <v>482</v>
      </c>
      <c r="R239" s="1">
        <v>54.3</v>
      </c>
      <c r="S239" s="1">
        <v>8.1</v>
      </c>
      <c r="T239" s="1" t="s">
        <v>4280</v>
      </c>
      <c r="U239" s="1">
        <v>2.56</v>
      </c>
      <c r="V239" s="1" t="s">
        <v>9</v>
      </c>
      <c r="W239" s="1" t="s">
        <v>10</v>
      </c>
    </row>
    <row r="240" spans="1:23" x14ac:dyDescent="0.25">
      <c r="A240" s="1" t="s">
        <v>2753</v>
      </c>
      <c r="B240" s="1">
        <v>50.3</v>
      </c>
      <c r="C240" s="1">
        <v>8.9</v>
      </c>
      <c r="D240" s="1" t="s">
        <v>2754</v>
      </c>
      <c r="E240" s="1">
        <v>2.8</v>
      </c>
      <c r="F240" s="1" t="s">
        <v>9</v>
      </c>
      <c r="G240" s="1" t="s">
        <v>10</v>
      </c>
      <c r="I240" s="1" t="s">
        <v>484</v>
      </c>
      <c r="J240" s="1">
        <v>51.5</v>
      </c>
      <c r="K240" s="1">
        <v>8.9</v>
      </c>
      <c r="L240" s="1" t="s">
        <v>3678</v>
      </c>
      <c r="M240" s="1">
        <v>2.84</v>
      </c>
      <c r="N240" s="1" t="s">
        <v>9</v>
      </c>
      <c r="O240" s="1" t="s">
        <v>10</v>
      </c>
      <c r="Q240" s="1" t="s">
        <v>484</v>
      </c>
      <c r="R240" s="1">
        <v>54.3</v>
      </c>
      <c r="S240" s="1">
        <v>8.1199999999999992</v>
      </c>
      <c r="T240" s="1" t="s">
        <v>4281</v>
      </c>
      <c r="U240" s="1">
        <v>2.56</v>
      </c>
      <c r="V240" s="1" t="s">
        <v>9</v>
      </c>
      <c r="W240" s="1" t="s">
        <v>10</v>
      </c>
    </row>
    <row r="241" spans="1:23" x14ac:dyDescent="0.25">
      <c r="A241" s="1" t="s">
        <v>2755</v>
      </c>
      <c r="B241" s="1">
        <v>50.3</v>
      </c>
      <c r="C241" s="1">
        <v>8.9</v>
      </c>
      <c r="D241" s="1" t="s">
        <v>2756</v>
      </c>
      <c r="E241" s="1">
        <v>2.8</v>
      </c>
      <c r="F241" s="1" t="s">
        <v>9</v>
      </c>
      <c r="G241" s="1" t="s">
        <v>10</v>
      </c>
      <c r="I241" s="1" t="s">
        <v>486</v>
      </c>
      <c r="J241" s="1">
        <v>51.5</v>
      </c>
      <c r="K241" s="1">
        <v>8.9</v>
      </c>
      <c r="L241" s="1" t="s">
        <v>3679</v>
      </c>
      <c r="M241" s="1">
        <v>2.84</v>
      </c>
      <c r="N241" s="1" t="s">
        <v>9</v>
      </c>
      <c r="O241" s="1" t="s">
        <v>10</v>
      </c>
      <c r="Q241" s="1" t="s">
        <v>486</v>
      </c>
      <c r="R241" s="1">
        <v>54.3</v>
      </c>
      <c r="S241" s="1">
        <v>8.11</v>
      </c>
      <c r="T241" s="1" t="s">
        <v>4282</v>
      </c>
      <c r="U241" s="1">
        <v>2.56</v>
      </c>
      <c r="V241" s="1" t="s">
        <v>9</v>
      </c>
      <c r="W241" s="1" t="s">
        <v>10</v>
      </c>
    </row>
    <row r="242" spans="1:23" x14ac:dyDescent="0.25">
      <c r="A242" s="1" t="s">
        <v>2757</v>
      </c>
      <c r="B242" s="1">
        <v>50.3</v>
      </c>
      <c r="C242" s="1">
        <v>8.89</v>
      </c>
      <c r="D242" s="1" t="s">
        <v>2758</v>
      </c>
      <c r="E242" s="1">
        <v>2.8</v>
      </c>
      <c r="F242" s="1" t="s">
        <v>9</v>
      </c>
      <c r="G242" s="1" t="s">
        <v>10</v>
      </c>
      <c r="I242" s="1" t="s">
        <v>488</v>
      </c>
      <c r="J242" s="1">
        <v>51.5</v>
      </c>
      <c r="K242" s="1">
        <v>8.9</v>
      </c>
      <c r="L242" s="1" t="s">
        <v>3680</v>
      </c>
      <c r="M242" s="1">
        <v>2.84</v>
      </c>
      <c r="N242" s="1" t="s">
        <v>9</v>
      </c>
      <c r="O242" s="1" t="s">
        <v>10</v>
      </c>
      <c r="Q242" s="1" t="s">
        <v>488</v>
      </c>
      <c r="R242" s="1">
        <v>54.2</v>
      </c>
      <c r="S242" s="1">
        <v>8.11</v>
      </c>
      <c r="T242" s="1" t="s">
        <v>4283</v>
      </c>
      <c r="U242" s="1">
        <v>2.56</v>
      </c>
      <c r="V242" s="1" t="s">
        <v>9</v>
      </c>
      <c r="W242" s="1" t="s">
        <v>10</v>
      </c>
    </row>
    <row r="243" spans="1:23" x14ac:dyDescent="0.25">
      <c r="A243" s="1" t="s">
        <v>2759</v>
      </c>
      <c r="B243" s="1">
        <v>50.2</v>
      </c>
      <c r="C243" s="1">
        <v>8.89</v>
      </c>
      <c r="D243" s="1" t="s">
        <v>2760</v>
      </c>
      <c r="E243" s="1">
        <v>2.8</v>
      </c>
      <c r="F243" s="1" t="s">
        <v>9</v>
      </c>
      <c r="G243" s="1" t="s">
        <v>10</v>
      </c>
      <c r="I243" s="1" t="s">
        <v>490</v>
      </c>
      <c r="J243" s="1">
        <v>51.5</v>
      </c>
      <c r="K243" s="1">
        <v>8.9</v>
      </c>
      <c r="L243" s="1" t="s">
        <v>3681</v>
      </c>
      <c r="M243" s="1">
        <v>2.84</v>
      </c>
      <c r="N243" s="1" t="s">
        <v>9</v>
      </c>
      <c r="O243" s="1" t="s">
        <v>10</v>
      </c>
      <c r="Q243" s="1" t="s">
        <v>490</v>
      </c>
      <c r="R243" s="1">
        <v>54.3</v>
      </c>
      <c r="S243" s="1">
        <v>8.1</v>
      </c>
      <c r="T243" s="1" t="s">
        <v>4284</v>
      </c>
      <c r="U243" s="1">
        <v>2.5499999999999998</v>
      </c>
      <c r="V243" s="1" t="s">
        <v>9</v>
      </c>
      <c r="W243" s="1" t="s">
        <v>10</v>
      </c>
    </row>
    <row r="244" spans="1:23" x14ac:dyDescent="0.25">
      <c r="A244" s="1" t="s">
        <v>2761</v>
      </c>
      <c r="B244" s="1">
        <v>50.2</v>
      </c>
      <c r="C244" s="1">
        <v>8.89</v>
      </c>
      <c r="D244" s="1" t="s">
        <v>2762</v>
      </c>
      <c r="E244" s="1">
        <v>2.79</v>
      </c>
      <c r="F244" s="1" t="s">
        <v>9</v>
      </c>
      <c r="G244" s="1" t="s">
        <v>10</v>
      </c>
      <c r="I244" s="1" t="s">
        <v>492</v>
      </c>
      <c r="J244" s="1">
        <v>51.5</v>
      </c>
      <c r="K244" s="1">
        <v>8.89</v>
      </c>
      <c r="L244" s="1" t="s">
        <v>3682</v>
      </c>
      <c r="M244" s="1">
        <v>2.84</v>
      </c>
      <c r="N244" s="1" t="s">
        <v>9</v>
      </c>
      <c r="O244" s="1" t="s">
        <v>10</v>
      </c>
      <c r="Q244" s="1" t="s">
        <v>492</v>
      </c>
      <c r="R244" s="1">
        <v>54.3</v>
      </c>
      <c r="S244" s="1">
        <v>8.1</v>
      </c>
      <c r="T244" s="1" t="s">
        <v>4285</v>
      </c>
      <c r="U244" s="1">
        <v>2.5499999999999998</v>
      </c>
      <c r="V244" s="1" t="s">
        <v>9</v>
      </c>
      <c r="W244" s="1" t="s">
        <v>10</v>
      </c>
    </row>
    <row r="245" spans="1:23" x14ac:dyDescent="0.25">
      <c r="A245" s="1" t="s">
        <v>2763</v>
      </c>
      <c r="B245" s="1">
        <v>50.2</v>
      </c>
      <c r="C245" s="1">
        <v>8.89</v>
      </c>
      <c r="D245" s="1" t="s">
        <v>2764</v>
      </c>
      <c r="E245" s="1">
        <v>2.79</v>
      </c>
      <c r="F245" s="1" t="s">
        <v>9</v>
      </c>
      <c r="G245" s="1" t="s">
        <v>10</v>
      </c>
      <c r="I245" s="1" t="s">
        <v>494</v>
      </c>
      <c r="J245" s="1">
        <v>51.5</v>
      </c>
      <c r="K245" s="1">
        <v>8.89</v>
      </c>
      <c r="L245" s="1" t="s">
        <v>3683</v>
      </c>
      <c r="M245" s="1">
        <v>2.84</v>
      </c>
      <c r="N245" s="1" t="s">
        <v>9</v>
      </c>
      <c r="O245" s="1" t="s">
        <v>10</v>
      </c>
      <c r="Q245" s="1" t="s">
        <v>494</v>
      </c>
      <c r="R245" s="1">
        <v>54.2</v>
      </c>
      <c r="S245" s="1">
        <v>8.11</v>
      </c>
      <c r="T245" s="1" t="s">
        <v>4286</v>
      </c>
      <c r="U245" s="1">
        <v>2.56</v>
      </c>
      <c r="V245" s="1" t="s">
        <v>9</v>
      </c>
      <c r="W245" s="1" t="s">
        <v>10</v>
      </c>
    </row>
    <row r="246" spans="1:23" x14ac:dyDescent="0.25">
      <c r="A246" s="1" t="s">
        <v>2765</v>
      </c>
      <c r="B246" s="1">
        <v>50.2</v>
      </c>
      <c r="C246" s="1">
        <v>8.9</v>
      </c>
      <c r="D246" s="1" t="s">
        <v>2766</v>
      </c>
      <c r="E246" s="1">
        <v>2.79</v>
      </c>
      <c r="F246" s="1" t="s">
        <v>9</v>
      </c>
      <c r="G246" s="1" t="s">
        <v>10</v>
      </c>
      <c r="I246" s="1" t="s">
        <v>496</v>
      </c>
      <c r="J246" s="1">
        <v>51.5</v>
      </c>
      <c r="K246" s="1">
        <v>8.8800000000000008</v>
      </c>
      <c r="L246" s="1" t="s">
        <v>3684</v>
      </c>
      <c r="M246" s="1">
        <v>2.84</v>
      </c>
      <c r="N246" s="1" t="s">
        <v>9</v>
      </c>
      <c r="O246" s="1" t="s">
        <v>10</v>
      </c>
      <c r="Q246" s="1" t="s">
        <v>496</v>
      </c>
      <c r="R246" s="1">
        <v>54.2</v>
      </c>
      <c r="S246" s="1">
        <v>8.11</v>
      </c>
      <c r="T246" s="1" t="s">
        <v>4287</v>
      </c>
      <c r="U246" s="1">
        <v>2.56</v>
      </c>
      <c r="V246" s="1" t="s">
        <v>9</v>
      </c>
      <c r="W246" s="1" t="s">
        <v>10</v>
      </c>
    </row>
    <row r="247" spans="1:23" x14ac:dyDescent="0.25">
      <c r="A247" s="1" t="s">
        <v>2767</v>
      </c>
      <c r="B247" s="1">
        <v>50.2</v>
      </c>
      <c r="C247" s="1">
        <v>8.89</v>
      </c>
      <c r="D247" s="1" t="s">
        <v>2768</v>
      </c>
      <c r="E247" s="1">
        <v>2.79</v>
      </c>
      <c r="F247" s="1" t="s">
        <v>9</v>
      </c>
      <c r="G247" s="1" t="s">
        <v>10</v>
      </c>
      <c r="I247" s="1" t="s">
        <v>498</v>
      </c>
      <c r="J247" s="1">
        <v>51.4</v>
      </c>
      <c r="K247" s="1">
        <v>8.89</v>
      </c>
      <c r="L247" s="1" t="s">
        <v>3685</v>
      </c>
      <c r="M247" s="1">
        <v>2.84</v>
      </c>
      <c r="N247" s="1" t="s">
        <v>9</v>
      </c>
      <c r="O247" s="1" t="s">
        <v>10</v>
      </c>
      <c r="Q247" s="1" t="s">
        <v>498</v>
      </c>
      <c r="R247" s="1">
        <v>54.2</v>
      </c>
      <c r="S247" s="1">
        <v>8.1</v>
      </c>
      <c r="T247" s="1" t="s">
        <v>4288</v>
      </c>
      <c r="U247" s="1">
        <v>2.5499999999999998</v>
      </c>
      <c r="V247" s="1" t="s">
        <v>9</v>
      </c>
      <c r="W247" s="1" t="s">
        <v>10</v>
      </c>
    </row>
    <row r="248" spans="1:23" x14ac:dyDescent="0.25">
      <c r="A248" s="1" t="s">
        <v>2769</v>
      </c>
      <c r="B248" s="1">
        <v>50.2</v>
      </c>
      <c r="C248" s="1">
        <v>8.89</v>
      </c>
      <c r="D248" s="1" t="s">
        <v>2770</v>
      </c>
      <c r="E248" s="1">
        <v>2.79</v>
      </c>
      <c r="F248" s="1" t="s">
        <v>9</v>
      </c>
      <c r="G248" s="1" t="s">
        <v>10</v>
      </c>
      <c r="I248" s="1" t="s">
        <v>500</v>
      </c>
      <c r="J248" s="1">
        <v>51.4</v>
      </c>
      <c r="K248" s="1">
        <v>8.89</v>
      </c>
      <c r="L248" s="1" t="s">
        <v>3686</v>
      </c>
      <c r="M248" s="1">
        <v>2.84</v>
      </c>
      <c r="N248" s="1" t="s">
        <v>9</v>
      </c>
      <c r="O248" s="1" t="s">
        <v>10</v>
      </c>
      <c r="Q248" s="1" t="s">
        <v>500</v>
      </c>
      <c r="R248" s="1">
        <v>54.1</v>
      </c>
      <c r="S248" s="1">
        <v>8.11</v>
      </c>
      <c r="T248" s="1" t="s">
        <v>4289</v>
      </c>
      <c r="U248" s="1">
        <v>2.56</v>
      </c>
      <c r="V248" s="1" t="s">
        <v>9</v>
      </c>
      <c r="W248" s="1" t="s">
        <v>10</v>
      </c>
    </row>
    <row r="249" spans="1:23" x14ac:dyDescent="0.25">
      <c r="A249" s="1" t="s">
        <v>2771</v>
      </c>
      <c r="B249" s="1">
        <v>50.2</v>
      </c>
      <c r="C249" s="1">
        <v>8.89</v>
      </c>
      <c r="D249" s="1" t="s">
        <v>2772</v>
      </c>
      <c r="E249" s="1">
        <v>2.79</v>
      </c>
      <c r="F249" s="1" t="s">
        <v>9</v>
      </c>
      <c r="G249" s="1" t="s">
        <v>10</v>
      </c>
      <c r="I249" s="1" t="s">
        <v>502</v>
      </c>
      <c r="J249" s="1">
        <v>51.4</v>
      </c>
      <c r="K249" s="1">
        <v>8.89</v>
      </c>
      <c r="L249" s="1" t="s">
        <v>3687</v>
      </c>
      <c r="M249" s="1">
        <v>2.84</v>
      </c>
      <c r="N249" s="1" t="s">
        <v>9</v>
      </c>
      <c r="O249" s="1" t="s">
        <v>10</v>
      </c>
      <c r="Q249" s="1" t="s">
        <v>502</v>
      </c>
      <c r="R249" s="1">
        <v>54.2</v>
      </c>
      <c r="S249" s="1">
        <v>8.1</v>
      </c>
      <c r="T249" s="1" t="s">
        <v>4290</v>
      </c>
      <c r="U249" s="1">
        <v>2.5499999999999998</v>
      </c>
      <c r="V249" s="1" t="s">
        <v>9</v>
      </c>
      <c r="W249" s="1" t="s">
        <v>10</v>
      </c>
    </row>
    <row r="250" spans="1:23" x14ac:dyDescent="0.25">
      <c r="A250" s="1" t="s">
        <v>2773</v>
      </c>
      <c r="B250" s="1">
        <v>50.2</v>
      </c>
      <c r="C250" s="1">
        <v>8.89</v>
      </c>
      <c r="D250" s="1" t="s">
        <v>2774</v>
      </c>
      <c r="E250" s="1">
        <v>2.79</v>
      </c>
      <c r="F250" s="1" t="s">
        <v>9</v>
      </c>
      <c r="G250" s="1" t="s">
        <v>10</v>
      </c>
      <c r="I250" s="1" t="s">
        <v>504</v>
      </c>
      <c r="J250" s="1">
        <v>51.4</v>
      </c>
      <c r="K250" s="1">
        <v>8.89</v>
      </c>
      <c r="L250" s="1" t="s">
        <v>3688</v>
      </c>
      <c r="M250" s="1">
        <v>2.84</v>
      </c>
      <c r="N250" s="1" t="s">
        <v>9</v>
      </c>
      <c r="O250" s="1" t="s">
        <v>10</v>
      </c>
      <c r="Q250" s="1" t="s">
        <v>504</v>
      </c>
      <c r="R250" s="1">
        <v>54.1</v>
      </c>
      <c r="S250" s="1">
        <v>8.11</v>
      </c>
      <c r="T250" s="1" t="s">
        <v>4291</v>
      </c>
      <c r="U250" s="1">
        <v>2.5499999999999998</v>
      </c>
      <c r="V250" s="1" t="s">
        <v>9</v>
      </c>
      <c r="W250" s="1" t="s">
        <v>10</v>
      </c>
    </row>
    <row r="251" spans="1:23" x14ac:dyDescent="0.25">
      <c r="A251" s="1" t="s">
        <v>2775</v>
      </c>
      <c r="B251" s="1">
        <v>50.2</v>
      </c>
      <c r="C251" s="1">
        <v>8.8800000000000008</v>
      </c>
      <c r="D251" s="1" t="s">
        <v>2776</v>
      </c>
      <c r="E251" s="1">
        <v>2.79</v>
      </c>
      <c r="F251" s="1" t="s">
        <v>9</v>
      </c>
      <c r="G251" s="1" t="s">
        <v>10</v>
      </c>
      <c r="I251" s="1" t="s">
        <v>506</v>
      </c>
      <c r="J251" s="1">
        <v>51.4</v>
      </c>
      <c r="K251" s="1">
        <v>8.8800000000000008</v>
      </c>
      <c r="L251" s="1" t="s">
        <v>3689</v>
      </c>
      <c r="M251" s="1">
        <v>2.83</v>
      </c>
      <c r="N251" s="1" t="s">
        <v>9</v>
      </c>
      <c r="O251" s="1" t="s">
        <v>10</v>
      </c>
      <c r="Q251" s="1" t="s">
        <v>506</v>
      </c>
      <c r="R251" s="1">
        <v>54.2</v>
      </c>
      <c r="S251" s="1">
        <v>8.1</v>
      </c>
      <c r="T251" s="1" t="s">
        <v>4292</v>
      </c>
      <c r="U251" s="1">
        <v>2.5499999999999998</v>
      </c>
      <c r="V251" s="1" t="s">
        <v>9</v>
      </c>
      <c r="W251" s="1" t="s">
        <v>10</v>
      </c>
    </row>
    <row r="252" spans="1:23" x14ac:dyDescent="0.25">
      <c r="A252" s="1" t="s">
        <v>2777</v>
      </c>
      <c r="B252" s="1">
        <v>50.1</v>
      </c>
      <c r="C252" s="1">
        <v>8.89</v>
      </c>
      <c r="D252" s="1" t="s">
        <v>2778</v>
      </c>
      <c r="E252" s="1">
        <v>2.79</v>
      </c>
      <c r="F252" s="1" t="s">
        <v>9</v>
      </c>
      <c r="G252" s="1" t="s">
        <v>10</v>
      </c>
      <c r="I252" s="1" t="s">
        <v>508</v>
      </c>
      <c r="J252" s="1">
        <v>51.4</v>
      </c>
      <c r="K252" s="1">
        <v>8.8800000000000008</v>
      </c>
      <c r="L252" s="1" t="s">
        <v>3690</v>
      </c>
      <c r="M252" s="1">
        <v>2.83</v>
      </c>
      <c r="N252" s="1" t="s">
        <v>9</v>
      </c>
      <c r="O252" s="1" t="s">
        <v>10</v>
      </c>
      <c r="Q252" s="1" t="s">
        <v>508</v>
      </c>
      <c r="R252" s="1">
        <v>54.1</v>
      </c>
      <c r="S252" s="1">
        <v>8.1</v>
      </c>
      <c r="T252" s="1" t="s">
        <v>4293</v>
      </c>
      <c r="U252" s="1">
        <v>2.5499999999999998</v>
      </c>
      <c r="V252" s="1" t="s">
        <v>9</v>
      </c>
      <c r="W252" s="1" t="s">
        <v>10</v>
      </c>
    </row>
    <row r="253" spans="1:23" x14ac:dyDescent="0.25">
      <c r="A253" s="1" t="s">
        <v>2779</v>
      </c>
      <c r="B253" s="1">
        <v>50.1</v>
      </c>
      <c r="C253" s="1">
        <v>8.89</v>
      </c>
      <c r="D253" s="1" t="s">
        <v>2780</v>
      </c>
      <c r="E253" s="1">
        <v>2.79</v>
      </c>
      <c r="F253" s="1" t="s">
        <v>9</v>
      </c>
      <c r="G253" s="1" t="s">
        <v>10</v>
      </c>
      <c r="I253" s="1" t="s">
        <v>510</v>
      </c>
      <c r="J253" s="1">
        <v>51.4</v>
      </c>
      <c r="K253" s="1">
        <v>8.8800000000000008</v>
      </c>
      <c r="L253" s="1" t="s">
        <v>3691</v>
      </c>
      <c r="M253" s="1">
        <v>2.83</v>
      </c>
      <c r="N253" s="1" t="s">
        <v>9</v>
      </c>
      <c r="O253" s="1" t="s">
        <v>10</v>
      </c>
      <c r="Q253" s="1" t="s">
        <v>510</v>
      </c>
      <c r="R253" s="1">
        <v>54.1</v>
      </c>
      <c r="S253" s="1">
        <v>8.1</v>
      </c>
      <c r="T253" s="1" t="s">
        <v>4294</v>
      </c>
      <c r="U253" s="1">
        <v>2.5499999999999998</v>
      </c>
      <c r="V253" s="1" t="s">
        <v>9</v>
      </c>
      <c r="W253" s="1" t="s">
        <v>10</v>
      </c>
    </row>
    <row r="254" spans="1:23" x14ac:dyDescent="0.25">
      <c r="A254" s="1" t="s">
        <v>2781</v>
      </c>
      <c r="B254" s="1">
        <v>50.1</v>
      </c>
      <c r="C254" s="1">
        <v>8.8800000000000008</v>
      </c>
      <c r="D254" s="1" t="s">
        <v>2782</v>
      </c>
      <c r="E254" s="1">
        <v>2.78</v>
      </c>
      <c r="F254" s="1" t="s">
        <v>9</v>
      </c>
      <c r="G254" s="1" t="s">
        <v>10</v>
      </c>
      <c r="I254" s="1" t="s">
        <v>512</v>
      </c>
      <c r="J254" s="1">
        <v>51.4</v>
      </c>
      <c r="K254" s="1">
        <v>8.8800000000000008</v>
      </c>
      <c r="L254" s="1" t="s">
        <v>3692</v>
      </c>
      <c r="M254" s="1">
        <v>2.83</v>
      </c>
      <c r="N254" s="1" t="s">
        <v>9</v>
      </c>
      <c r="O254" s="1" t="s">
        <v>10</v>
      </c>
      <c r="Q254" s="1" t="s">
        <v>512</v>
      </c>
      <c r="R254" s="1">
        <v>54.1</v>
      </c>
      <c r="S254" s="1">
        <v>8.1</v>
      </c>
      <c r="T254" s="1" t="s">
        <v>4295</v>
      </c>
      <c r="U254" s="1">
        <v>2.5499999999999998</v>
      </c>
      <c r="V254" s="1" t="s">
        <v>9</v>
      </c>
      <c r="W254" s="1" t="s">
        <v>10</v>
      </c>
    </row>
    <row r="255" spans="1:23" x14ac:dyDescent="0.25">
      <c r="A255" s="1" t="s">
        <v>2783</v>
      </c>
      <c r="B255" s="1">
        <v>50.1</v>
      </c>
      <c r="C255" s="1">
        <v>8.8800000000000008</v>
      </c>
      <c r="D255" s="1" t="s">
        <v>2784</v>
      </c>
      <c r="E255" s="1">
        <v>2.78</v>
      </c>
      <c r="F255" s="1" t="s">
        <v>9</v>
      </c>
      <c r="G255" s="1" t="s">
        <v>10</v>
      </c>
      <c r="I255" s="1" t="s">
        <v>514</v>
      </c>
      <c r="J255" s="1">
        <v>51.4</v>
      </c>
      <c r="K255" s="1">
        <v>8.8699999999999992</v>
      </c>
      <c r="L255" s="1" t="s">
        <v>3693</v>
      </c>
      <c r="M255" s="1">
        <v>2.83</v>
      </c>
      <c r="N255" s="1" t="s">
        <v>9</v>
      </c>
      <c r="O255" s="1" t="s">
        <v>10</v>
      </c>
      <c r="Q255" s="1" t="s">
        <v>514</v>
      </c>
      <c r="R255" s="1">
        <v>54.1</v>
      </c>
      <c r="S255" s="1">
        <v>8.1</v>
      </c>
      <c r="T255" s="1" t="s">
        <v>4296</v>
      </c>
      <c r="U255" s="1">
        <v>2.5499999999999998</v>
      </c>
      <c r="V255" s="1" t="s">
        <v>9</v>
      </c>
      <c r="W255" s="1" t="s">
        <v>10</v>
      </c>
    </row>
    <row r="256" spans="1:23" x14ac:dyDescent="0.25">
      <c r="A256" s="1" t="s">
        <v>2785</v>
      </c>
      <c r="B256" s="1">
        <v>50.1</v>
      </c>
      <c r="C256" s="1">
        <v>8.8699999999999992</v>
      </c>
      <c r="D256" s="1" t="s">
        <v>2786</v>
      </c>
      <c r="E256" s="1">
        <v>2.78</v>
      </c>
      <c r="F256" s="1" t="s">
        <v>9</v>
      </c>
      <c r="G256" s="1" t="s">
        <v>10</v>
      </c>
      <c r="I256" s="1" t="s">
        <v>516</v>
      </c>
      <c r="J256" s="1">
        <v>51.3</v>
      </c>
      <c r="K256" s="1">
        <v>8.89</v>
      </c>
      <c r="L256" s="1" t="s">
        <v>3694</v>
      </c>
      <c r="M256" s="1">
        <v>2.83</v>
      </c>
      <c r="N256" s="1" t="s">
        <v>9</v>
      </c>
      <c r="O256" s="1" t="s">
        <v>10</v>
      </c>
      <c r="Q256" s="1" t="s">
        <v>516</v>
      </c>
      <c r="R256" s="1">
        <v>54.1</v>
      </c>
      <c r="S256" s="1">
        <v>8.1</v>
      </c>
      <c r="T256" s="1" t="s">
        <v>4297</v>
      </c>
      <c r="U256" s="1">
        <v>2.5499999999999998</v>
      </c>
      <c r="V256" s="1" t="s">
        <v>9</v>
      </c>
      <c r="W256" s="1" t="s">
        <v>10</v>
      </c>
    </row>
    <row r="257" spans="1:23" x14ac:dyDescent="0.25">
      <c r="A257" s="1" t="s">
        <v>2787</v>
      </c>
      <c r="B257" s="1">
        <v>50</v>
      </c>
      <c r="C257" s="1">
        <v>8.8800000000000008</v>
      </c>
      <c r="D257" s="1" t="s">
        <v>2788</v>
      </c>
      <c r="E257" s="1">
        <v>2.78</v>
      </c>
      <c r="F257" s="1" t="s">
        <v>9</v>
      </c>
      <c r="G257" s="1" t="s">
        <v>10</v>
      </c>
      <c r="I257" s="1" t="s">
        <v>518</v>
      </c>
      <c r="J257" s="1">
        <v>51.3</v>
      </c>
      <c r="K257" s="1">
        <v>8.89</v>
      </c>
      <c r="L257" s="1" t="s">
        <v>3695</v>
      </c>
      <c r="M257" s="1">
        <v>2.83</v>
      </c>
      <c r="N257" s="1" t="s">
        <v>9</v>
      </c>
      <c r="O257" s="1" t="s">
        <v>10</v>
      </c>
      <c r="Q257" s="1" t="s">
        <v>518</v>
      </c>
      <c r="R257" s="1">
        <v>54.1</v>
      </c>
      <c r="S257" s="1">
        <v>8.1</v>
      </c>
      <c r="T257" s="1" t="s">
        <v>4298</v>
      </c>
      <c r="U257" s="1">
        <v>2.5499999999999998</v>
      </c>
      <c r="V257" s="1" t="s">
        <v>9</v>
      </c>
      <c r="W257" s="1" t="s">
        <v>10</v>
      </c>
    </row>
    <row r="258" spans="1:23" x14ac:dyDescent="0.25">
      <c r="A258" s="1" t="s">
        <v>2789</v>
      </c>
      <c r="B258" s="1">
        <v>50</v>
      </c>
      <c r="C258" s="1">
        <v>8.8800000000000008</v>
      </c>
      <c r="D258" s="1" t="s">
        <v>2790</v>
      </c>
      <c r="E258" s="1">
        <v>2.78</v>
      </c>
      <c r="F258" s="1" t="s">
        <v>9</v>
      </c>
      <c r="G258" s="1" t="s">
        <v>10</v>
      </c>
      <c r="I258" s="1" t="s">
        <v>520</v>
      </c>
      <c r="J258" s="1">
        <v>51.3</v>
      </c>
      <c r="K258" s="1">
        <v>8.89</v>
      </c>
      <c r="L258" s="1" t="s">
        <v>3696</v>
      </c>
      <c r="M258" s="1">
        <v>2.83</v>
      </c>
      <c r="N258" s="1" t="s">
        <v>9</v>
      </c>
      <c r="O258" s="1" t="s">
        <v>10</v>
      </c>
      <c r="Q258" s="1" t="s">
        <v>520</v>
      </c>
      <c r="R258" s="1">
        <v>54.1</v>
      </c>
      <c r="S258" s="1">
        <v>8.09</v>
      </c>
      <c r="T258" s="1" t="s">
        <v>4299</v>
      </c>
      <c r="U258" s="1">
        <v>2.5499999999999998</v>
      </c>
      <c r="V258" s="1" t="s">
        <v>9</v>
      </c>
      <c r="W258" s="1" t="s">
        <v>10</v>
      </c>
    </row>
    <row r="259" spans="1:23" x14ac:dyDescent="0.25">
      <c r="A259" s="1" t="s">
        <v>2791</v>
      </c>
      <c r="B259" s="1">
        <v>50</v>
      </c>
      <c r="C259" s="1">
        <v>8.8800000000000008</v>
      </c>
      <c r="D259" s="1" t="s">
        <v>2792</v>
      </c>
      <c r="E259" s="1">
        <v>2.78</v>
      </c>
      <c r="F259" s="1" t="s">
        <v>9</v>
      </c>
      <c r="G259" s="1" t="s">
        <v>10</v>
      </c>
      <c r="I259" s="1" t="s">
        <v>522</v>
      </c>
      <c r="J259" s="1">
        <v>51.3</v>
      </c>
      <c r="K259" s="1">
        <v>8.8800000000000008</v>
      </c>
      <c r="L259" s="1" t="s">
        <v>3697</v>
      </c>
      <c r="M259" s="1">
        <v>2.83</v>
      </c>
      <c r="N259" s="1" t="s">
        <v>9</v>
      </c>
      <c r="O259" s="1" t="s">
        <v>10</v>
      </c>
      <c r="Q259" s="1" t="s">
        <v>522</v>
      </c>
      <c r="R259" s="1">
        <v>54</v>
      </c>
      <c r="S259" s="1">
        <v>8.1</v>
      </c>
      <c r="T259" s="1" t="s">
        <v>4300</v>
      </c>
      <c r="U259" s="1">
        <v>2.5499999999999998</v>
      </c>
      <c r="V259" s="1" t="s">
        <v>9</v>
      </c>
      <c r="W259" s="1" t="s">
        <v>10</v>
      </c>
    </row>
    <row r="260" spans="1:23" x14ac:dyDescent="0.25">
      <c r="A260" s="1" t="s">
        <v>2793</v>
      </c>
      <c r="B260" s="1">
        <v>50</v>
      </c>
      <c r="C260" s="1">
        <v>8.8699999999999992</v>
      </c>
      <c r="D260" s="1" t="s">
        <v>2794</v>
      </c>
      <c r="E260" s="1">
        <v>2.77</v>
      </c>
      <c r="F260" s="1" t="s">
        <v>9</v>
      </c>
      <c r="G260" s="1" t="s">
        <v>10</v>
      </c>
      <c r="I260" s="1" t="s">
        <v>524</v>
      </c>
      <c r="J260" s="1">
        <v>51.3</v>
      </c>
      <c r="K260" s="1">
        <v>8.8699999999999992</v>
      </c>
      <c r="L260" s="1" t="s">
        <v>3698</v>
      </c>
      <c r="M260" s="1">
        <v>2.82</v>
      </c>
      <c r="N260" s="1" t="s">
        <v>9</v>
      </c>
      <c r="O260" s="1" t="s">
        <v>10</v>
      </c>
      <c r="Q260" s="1" t="s">
        <v>524</v>
      </c>
      <c r="R260" s="1">
        <v>54.1</v>
      </c>
      <c r="S260" s="1">
        <v>8.09</v>
      </c>
      <c r="T260" s="1" t="s">
        <v>4301</v>
      </c>
      <c r="U260" s="1">
        <v>2.54</v>
      </c>
      <c r="V260" s="1" t="s">
        <v>9</v>
      </c>
      <c r="W260" s="1" t="s">
        <v>10</v>
      </c>
    </row>
    <row r="261" spans="1:23" x14ac:dyDescent="0.25">
      <c r="A261" s="1" t="s">
        <v>2795</v>
      </c>
      <c r="B261" s="1">
        <v>50</v>
      </c>
      <c r="C261" s="1">
        <v>8.8699999999999992</v>
      </c>
      <c r="D261" s="1" t="s">
        <v>2796</v>
      </c>
      <c r="E261" s="1">
        <v>2.77</v>
      </c>
      <c r="F261" s="1" t="s">
        <v>9</v>
      </c>
      <c r="G261" s="1" t="s">
        <v>10</v>
      </c>
      <c r="I261" s="1" t="s">
        <v>526</v>
      </c>
      <c r="J261" s="1">
        <v>51.4</v>
      </c>
      <c r="K261" s="1">
        <v>8.8699999999999992</v>
      </c>
      <c r="L261" s="1" t="s">
        <v>3699</v>
      </c>
      <c r="M261" s="1">
        <v>2.82</v>
      </c>
      <c r="N261" s="1" t="s">
        <v>9</v>
      </c>
      <c r="O261" s="1" t="s">
        <v>10</v>
      </c>
      <c r="Q261" s="1" t="s">
        <v>526</v>
      </c>
      <c r="R261" s="1">
        <v>54</v>
      </c>
      <c r="S261" s="1">
        <v>8.09</v>
      </c>
      <c r="T261" s="1" t="s">
        <v>4302</v>
      </c>
      <c r="U261" s="1">
        <v>2.54</v>
      </c>
      <c r="V261" s="1" t="s">
        <v>9</v>
      </c>
      <c r="W261" s="1" t="s">
        <v>10</v>
      </c>
    </row>
    <row r="262" spans="1:23" x14ac:dyDescent="0.25">
      <c r="A262" s="1" t="s">
        <v>2797</v>
      </c>
      <c r="B262" s="1">
        <v>50</v>
      </c>
      <c r="C262" s="1">
        <v>8.8699999999999992</v>
      </c>
      <c r="D262" s="1" t="s">
        <v>2798</v>
      </c>
      <c r="E262" s="1">
        <v>2.78</v>
      </c>
      <c r="F262" s="1" t="s">
        <v>9</v>
      </c>
      <c r="G262" s="1" t="s">
        <v>10</v>
      </c>
      <c r="I262" s="1" t="s">
        <v>528</v>
      </c>
      <c r="J262" s="1">
        <v>51.3</v>
      </c>
      <c r="K262" s="1">
        <v>8.8699999999999992</v>
      </c>
      <c r="L262" s="1" t="s">
        <v>3700</v>
      </c>
      <c r="M262" s="1">
        <v>2.82</v>
      </c>
      <c r="N262" s="1" t="s">
        <v>9</v>
      </c>
      <c r="O262" s="1" t="s">
        <v>10</v>
      </c>
      <c r="Q262" s="1" t="s">
        <v>528</v>
      </c>
      <c r="R262" s="1">
        <v>54</v>
      </c>
      <c r="S262" s="1">
        <v>8.1</v>
      </c>
      <c r="T262" s="1" t="s">
        <v>4303</v>
      </c>
      <c r="U262" s="1">
        <v>2.54</v>
      </c>
      <c r="V262" s="1" t="s">
        <v>9</v>
      </c>
      <c r="W262" s="1" t="s">
        <v>10</v>
      </c>
    </row>
    <row r="263" spans="1:23" x14ac:dyDescent="0.25">
      <c r="A263" s="1" t="s">
        <v>2799</v>
      </c>
      <c r="B263" s="1">
        <v>50</v>
      </c>
      <c r="C263" s="1">
        <v>8.8699999999999992</v>
      </c>
      <c r="D263" s="1" t="s">
        <v>2800</v>
      </c>
      <c r="E263" s="1">
        <v>2.77</v>
      </c>
      <c r="F263" s="1" t="s">
        <v>9</v>
      </c>
      <c r="G263" s="1" t="s">
        <v>10</v>
      </c>
      <c r="I263" s="1" t="s">
        <v>530</v>
      </c>
      <c r="J263" s="1">
        <v>51.3</v>
      </c>
      <c r="K263" s="1">
        <v>8.8800000000000008</v>
      </c>
      <c r="L263" s="1" t="s">
        <v>3701</v>
      </c>
      <c r="M263" s="1">
        <v>2.83</v>
      </c>
      <c r="N263" s="1" t="s">
        <v>9</v>
      </c>
      <c r="O263" s="1" t="s">
        <v>10</v>
      </c>
      <c r="Q263" s="1" t="s">
        <v>530</v>
      </c>
      <c r="R263" s="1">
        <v>54</v>
      </c>
      <c r="S263" s="1">
        <v>8.09</v>
      </c>
      <c r="T263" s="1" t="s">
        <v>4304</v>
      </c>
      <c r="U263" s="1">
        <v>2.54</v>
      </c>
      <c r="V263" s="1" t="s">
        <v>9</v>
      </c>
      <c r="W263" s="1" t="s">
        <v>10</v>
      </c>
    </row>
    <row r="264" spans="1:23" x14ac:dyDescent="0.25">
      <c r="A264" s="1" t="s">
        <v>2801</v>
      </c>
      <c r="B264" s="1">
        <v>49.9</v>
      </c>
      <c r="C264" s="1">
        <v>8.8800000000000008</v>
      </c>
      <c r="D264" s="1" t="s">
        <v>2802</v>
      </c>
      <c r="E264" s="1">
        <v>2.77</v>
      </c>
      <c r="F264" s="1" t="s">
        <v>9</v>
      </c>
      <c r="G264" s="1" t="s">
        <v>10</v>
      </c>
      <c r="I264" s="1" t="s">
        <v>532</v>
      </c>
      <c r="J264" s="1">
        <v>51.3</v>
      </c>
      <c r="K264" s="1">
        <v>8.8699999999999992</v>
      </c>
      <c r="L264" s="1" t="s">
        <v>3702</v>
      </c>
      <c r="M264" s="1">
        <v>2.82</v>
      </c>
      <c r="N264" s="1" t="s">
        <v>9</v>
      </c>
      <c r="O264" s="1" t="s">
        <v>10</v>
      </c>
      <c r="Q264" s="1" t="s">
        <v>532</v>
      </c>
      <c r="R264" s="1">
        <v>54</v>
      </c>
      <c r="S264" s="1">
        <v>8.1</v>
      </c>
      <c r="T264" s="1" t="s">
        <v>4305</v>
      </c>
      <c r="U264" s="1">
        <v>2.54</v>
      </c>
      <c r="V264" s="1" t="s">
        <v>9</v>
      </c>
      <c r="W264" s="1" t="s">
        <v>10</v>
      </c>
    </row>
    <row r="265" spans="1:23" x14ac:dyDescent="0.25">
      <c r="A265" s="1" t="s">
        <v>2803</v>
      </c>
      <c r="B265" s="1">
        <v>49.9</v>
      </c>
      <c r="C265" s="1">
        <v>8.8699999999999992</v>
      </c>
      <c r="D265" s="1" t="s">
        <v>2804</v>
      </c>
      <c r="E265" s="1">
        <v>2.77</v>
      </c>
      <c r="F265" s="1" t="s">
        <v>9</v>
      </c>
      <c r="G265" s="1" t="s">
        <v>10</v>
      </c>
      <c r="I265" s="1" t="s">
        <v>534</v>
      </c>
      <c r="J265" s="1">
        <v>51.3</v>
      </c>
      <c r="K265" s="1">
        <v>8.8800000000000008</v>
      </c>
      <c r="L265" s="1" t="s">
        <v>3703</v>
      </c>
      <c r="M265" s="1">
        <v>2.83</v>
      </c>
      <c r="N265" s="1" t="s">
        <v>9</v>
      </c>
      <c r="O265" s="1" t="s">
        <v>10</v>
      </c>
      <c r="Q265" s="1" t="s">
        <v>534</v>
      </c>
      <c r="R265" s="1">
        <v>54</v>
      </c>
      <c r="S265" s="1">
        <v>8.1</v>
      </c>
      <c r="T265" s="1" t="s">
        <v>4306</v>
      </c>
      <c r="U265" s="1">
        <v>2.54</v>
      </c>
      <c r="V265" s="1" t="s">
        <v>9</v>
      </c>
      <c r="W265" s="1" t="s">
        <v>10</v>
      </c>
    </row>
    <row r="266" spans="1:23" x14ac:dyDescent="0.25">
      <c r="A266" s="1" t="s">
        <v>2805</v>
      </c>
      <c r="B266" s="1">
        <v>49.9</v>
      </c>
      <c r="C266" s="1">
        <v>8.8699999999999992</v>
      </c>
      <c r="D266" s="1" t="s">
        <v>2806</v>
      </c>
      <c r="E266" s="1">
        <v>2.77</v>
      </c>
      <c r="F266" s="1" t="s">
        <v>9</v>
      </c>
      <c r="G266" s="1" t="s">
        <v>10</v>
      </c>
      <c r="I266" s="1" t="s">
        <v>536</v>
      </c>
      <c r="J266" s="1">
        <v>51.2</v>
      </c>
      <c r="K266" s="1">
        <v>8.8800000000000008</v>
      </c>
      <c r="L266" s="1" t="s">
        <v>3704</v>
      </c>
      <c r="M266" s="1">
        <v>2.82</v>
      </c>
      <c r="N266" s="1" t="s">
        <v>9</v>
      </c>
      <c r="O266" s="1" t="s">
        <v>10</v>
      </c>
      <c r="Q266" s="1" t="s">
        <v>536</v>
      </c>
      <c r="R266" s="1">
        <v>53.9</v>
      </c>
      <c r="S266" s="1">
        <v>8.1</v>
      </c>
      <c r="T266" s="1" t="s">
        <v>4307</v>
      </c>
      <c r="U266" s="1">
        <v>2.54</v>
      </c>
      <c r="V266" s="1" t="s">
        <v>9</v>
      </c>
      <c r="W266" s="1" t="s">
        <v>10</v>
      </c>
    </row>
    <row r="267" spans="1:23" x14ac:dyDescent="0.25">
      <c r="A267" s="1" t="s">
        <v>2807</v>
      </c>
      <c r="B267" s="1">
        <v>50</v>
      </c>
      <c r="C267" s="1">
        <v>8.86</v>
      </c>
      <c r="D267" s="1" t="s">
        <v>2808</v>
      </c>
      <c r="E267" s="1">
        <v>2.77</v>
      </c>
      <c r="F267" s="1" t="s">
        <v>9</v>
      </c>
      <c r="G267" s="1" t="s">
        <v>10</v>
      </c>
      <c r="I267" s="1" t="s">
        <v>538</v>
      </c>
      <c r="J267" s="1">
        <v>51.3</v>
      </c>
      <c r="K267" s="1">
        <v>8.8699999999999992</v>
      </c>
      <c r="L267" s="1" t="s">
        <v>3705</v>
      </c>
      <c r="M267" s="1">
        <v>2.82</v>
      </c>
      <c r="N267" s="1" t="s">
        <v>9</v>
      </c>
      <c r="O267" s="1" t="s">
        <v>10</v>
      </c>
      <c r="Q267" s="1" t="s">
        <v>538</v>
      </c>
      <c r="R267" s="1">
        <v>54</v>
      </c>
      <c r="S267" s="1">
        <v>8.09</v>
      </c>
      <c r="T267" s="1" t="s">
        <v>4308</v>
      </c>
      <c r="U267" s="1">
        <v>2.54</v>
      </c>
      <c r="V267" s="1" t="s">
        <v>9</v>
      </c>
      <c r="W267" s="1" t="s">
        <v>10</v>
      </c>
    </row>
    <row r="268" spans="1:23" x14ac:dyDescent="0.25">
      <c r="A268" s="1" t="s">
        <v>2809</v>
      </c>
      <c r="B268" s="1">
        <v>49.9</v>
      </c>
      <c r="C268" s="1">
        <v>8.86</v>
      </c>
      <c r="D268" s="1" t="s">
        <v>2810</v>
      </c>
      <c r="E268" s="1">
        <v>2.77</v>
      </c>
      <c r="F268" s="1" t="s">
        <v>9</v>
      </c>
      <c r="G268" s="1" t="s">
        <v>10</v>
      </c>
      <c r="I268" s="1" t="s">
        <v>540</v>
      </c>
      <c r="J268" s="1">
        <v>51.2</v>
      </c>
      <c r="K268" s="1">
        <v>8.8699999999999992</v>
      </c>
      <c r="L268" s="1" t="s">
        <v>3706</v>
      </c>
      <c r="M268" s="1">
        <v>2.82</v>
      </c>
      <c r="N268" s="1" t="s">
        <v>9</v>
      </c>
      <c r="O268" s="1" t="s">
        <v>10</v>
      </c>
      <c r="Q268" s="1" t="s">
        <v>540</v>
      </c>
      <c r="R268" s="1">
        <v>54</v>
      </c>
      <c r="S268" s="1">
        <v>8.08</v>
      </c>
      <c r="T268" s="1" t="s">
        <v>4309</v>
      </c>
      <c r="U268" s="1">
        <v>2.54</v>
      </c>
      <c r="V268" s="1" t="s">
        <v>9</v>
      </c>
      <c r="W268" s="1" t="s">
        <v>10</v>
      </c>
    </row>
    <row r="269" spans="1:23" x14ac:dyDescent="0.25">
      <c r="A269" s="1" t="s">
        <v>2811</v>
      </c>
      <c r="B269" s="1">
        <v>49.9</v>
      </c>
      <c r="C269" s="1">
        <v>8.8699999999999992</v>
      </c>
      <c r="D269" s="1" t="s">
        <v>2812</v>
      </c>
      <c r="E269" s="1">
        <v>2.77</v>
      </c>
      <c r="F269" s="1" t="s">
        <v>9</v>
      </c>
      <c r="G269" s="1" t="s">
        <v>10</v>
      </c>
      <c r="I269" s="1" t="s">
        <v>542</v>
      </c>
      <c r="J269" s="1">
        <v>51.2</v>
      </c>
      <c r="K269" s="1">
        <v>8.8800000000000008</v>
      </c>
      <c r="L269" s="1" t="s">
        <v>3707</v>
      </c>
      <c r="M269" s="1">
        <v>2.82</v>
      </c>
      <c r="N269" s="1" t="s">
        <v>9</v>
      </c>
      <c r="O269" s="1" t="s">
        <v>10</v>
      </c>
      <c r="Q269" s="1" t="s">
        <v>542</v>
      </c>
      <c r="R269" s="1">
        <v>54</v>
      </c>
      <c r="S269" s="1">
        <v>8.08</v>
      </c>
      <c r="T269" s="1" t="s">
        <v>4310</v>
      </c>
      <c r="U269" s="1">
        <v>2.54</v>
      </c>
      <c r="V269" s="1" t="s">
        <v>9</v>
      </c>
      <c r="W269" s="1" t="s">
        <v>10</v>
      </c>
    </row>
    <row r="270" spans="1:23" x14ac:dyDescent="0.25">
      <c r="A270" s="1" t="s">
        <v>2813</v>
      </c>
      <c r="B270" s="1">
        <v>49.9</v>
      </c>
      <c r="C270" s="1">
        <v>8.8699999999999992</v>
      </c>
      <c r="D270" s="1" t="s">
        <v>2814</v>
      </c>
      <c r="E270" s="1">
        <v>2.77</v>
      </c>
      <c r="F270" s="1" t="s">
        <v>9</v>
      </c>
      <c r="G270" s="1" t="s">
        <v>10</v>
      </c>
      <c r="I270" s="1" t="s">
        <v>544</v>
      </c>
      <c r="J270" s="1">
        <v>51.2</v>
      </c>
      <c r="K270" s="1">
        <v>8.8699999999999992</v>
      </c>
      <c r="L270" s="1" t="s">
        <v>3708</v>
      </c>
      <c r="M270" s="1">
        <v>2.82</v>
      </c>
      <c r="N270" s="1" t="s">
        <v>9</v>
      </c>
      <c r="O270" s="1" t="s">
        <v>10</v>
      </c>
      <c r="Q270" s="1" t="s">
        <v>544</v>
      </c>
      <c r="R270" s="1">
        <v>53.9</v>
      </c>
      <c r="S270" s="1">
        <v>8.09</v>
      </c>
      <c r="T270" s="1" t="s">
        <v>4311</v>
      </c>
      <c r="U270" s="1">
        <v>2.54</v>
      </c>
      <c r="V270" s="1" t="s">
        <v>9</v>
      </c>
      <c r="W270" s="1" t="s">
        <v>10</v>
      </c>
    </row>
    <row r="271" spans="1:23" x14ac:dyDescent="0.25">
      <c r="A271" s="1" t="s">
        <v>2815</v>
      </c>
      <c r="B271" s="1">
        <v>49.9</v>
      </c>
      <c r="C271" s="1">
        <v>8.8699999999999992</v>
      </c>
      <c r="D271" s="1" t="s">
        <v>2816</v>
      </c>
      <c r="E271" s="1">
        <v>2.77</v>
      </c>
      <c r="F271" s="1" t="s">
        <v>9</v>
      </c>
      <c r="G271" s="1" t="s">
        <v>10</v>
      </c>
      <c r="I271" s="1" t="s">
        <v>546</v>
      </c>
      <c r="J271" s="1">
        <v>51.2</v>
      </c>
      <c r="K271" s="1">
        <v>8.8800000000000008</v>
      </c>
      <c r="L271" s="1" t="s">
        <v>3709</v>
      </c>
      <c r="M271" s="1">
        <v>2.82</v>
      </c>
      <c r="N271" s="1" t="s">
        <v>9</v>
      </c>
      <c r="O271" s="1" t="s">
        <v>10</v>
      </c>
      <c r="Q271" s="1" t="s">
        <v>546</v>
      </c>
      <c r="R271" s="1">
        <v>53.9</v>
      </c>
      <c r="S271" s="1">
        <v>8.08</v>
      </c>
      <c r="T271" s="1" t="s">
        <v>4312</v>
      </c>
      <c r="U271" s="1">
        <v>2.54</v>
      </c>
      <c r="V271" s="1" t="s">
        <v>9</v>
      </c>
      <c r="W271" s="1" t="s">
        <v>10</v>
      </c>
    </row>
    <row r="272" spans="1:23" x14ac:dyDescent="0.25">
      <c r="A272" s="1" t="s">
        <v>2817</v>
      </c>
      <c r="B272" s="1">
        <v>49.9</v>
      </c>
      <c r="C272" s="1">
        <v>8.86</v>
      </c>
      <c r="D272" s="1" t="s">
        <v>2818</v>
      </c>
      <c r="E272" s="1">
        <v>2.77</v>
      </c>
      <c r="F272" s="1" t="s">
        <v>9</v>
      </c>
      <c r="G272" s="1" t="s">
        <v>10</v>
      </c>
      <c r="I272" s="1" t="s">
        <v>548</v>
      </c>
      <c r="J272" s="1">
        <v>51.2</v>
      </c>
      <c r="K272" s="1">
        <v>8.8699999999999992</v>
      </c>
      <c r="L272" s="1" t="s">
        <v>3710</v>
      </c>
      <c r="M272" s="1">
        <v>2.82</v>
      </c>
      <c r="N272" s="1" t="s">
        <v>9</v>
      </c>
      <c r="O272" s="1" t="s">
        <v>10</v>
      </c>
      <c r="Q272" s="1" t="s">
        <v>548</v>
      </c>
      <c r="R272" s="1">
        <v>53.9</v>
      </c>
      <c r="S272" s="1">
        <v>8.08</v>
      </c>
      <c r="T272" s="1" t="s">
        <v>4313</v>
      </c>
      <c r="U272" s="1">
        <v>2.5299999999999998</v>
      </c>
      <c r="V272" s="1" t="s">
        <v>9</v>
      </c>
      <c r="W272" s="1" t="s">
        <v>10</v>
      </c>
    </row>
    <row r="273" spans="1:23" x14ac:dyDescent="0.25">
      <c r="A273" s="1" t="s">
        <v>2819</v>
      </c>
      <c r="B273" s="1">
        <v>49.9</v>
      </c>
      <c r="C273" s="1">
        <v>8.86</v>
      </c>
      <c r="D273" s="1" t="s">
        <v>2820</v>
      </c>
      <c r="E273" s="1">
        <v>2.76</v>
      </c>
      <c r="F273" s="1" t="s">
        <v>9</v>
      </c>
      <c r="G273" s="1" t="s">
        <v>10</v>
      </c>
      <c r="I273" s="1" t="s">
        <v>550</v>
      </c>
      <c r="J273" s="1">
        <v>51.2</v>
      </c>
      <c r="K273" s="1">
        <v>8.8699999999999992</v>
      </c>
      <c r="L273" s="1" t="s">
        <v>3711</v>
      </c>
      <c r="M273" s="1">
        <v>2.82</v>
      </c>
      <c r="N273" s="1" t="s">
        <v>9</v>
      </c>
      <c r="O273" s="1" t="s">
        <v>10</v>
      </c>
      <c r="Q273" s="1" t="s">
        <v>550</v>
      </c>
      <c r="R273" s="1">
        <v>53.9</v>
      </c>
      <c r="S273" s="1">
        <v>8.08</v>
      </c>
      <c r="T273" s="1" t="s">
        <v>4314</v>
      </c>
      <c r="U273" s="1">
        <v>2.5299999999999998</v>
      </c>
      <c r="V273" s="1" t="s">
        <v>9</v>
      </c>
      <c r="W273" s="1" t="s">
        <v>10</v>
      </c>
    </row>
    <row r="274" spans="1:23" x14ac:dyDescent="0.25">
      <c r="A274" s="1" t="s">
        <v>2821</v>
      </c>
      <c r="B274" s="1">
        <v>49.9</v>
      </c>
      <c r="C274" s="1">
        <v>8.86</v>
      </c>
      <c r="D274" s="1" t="s">
        <v>2822</v>
      </c>
      <c r="E274" s="1">
        <v>2.76</v>
      </c>
      <c r="F274" s="1" t="s">
        <v>9</v>
      </c>
      <c r="G274" s="1" t="s">
        <v>10</v>
      </c>
      <c r="I274" s="1" t="s">
        <v>552</v>
      </c>
      <c r="J274" s="1">
        <v>51.2</v>
      </c>
      <c r="K274" s="1">
        <v>8.8699999999999992</v>
      </c>
      <c r="L274" s="1" t="s">
        <v>3712</v>
      </c>
      <c r="M274" s="1">
        <v>2.82</v>
      </c>
      <c r="N274" s="1" t="s">
        <v>9</v>
      </c>
      <c r="O274" s="1" t="s">
        <v>10</v>
      </c>
      <c r="Q274" s="1" t="s">
        <v>552</v>
      </c>
      <c r="R274" s="1">
        <v>53.9</v>
      </c>
      <c r="S274" s="1">
        <v>8.09</v>
      </c>
      <c r="T274" s="1" t="s">
        <v>4315</v>
      </c>
      <c r="U274" s="1">
        <v>2.54</v>
      </c>
      <c r="V274" s="1" t="s">
        <v>9</v>
      </c>
      <c r="W274" s="1" t="s">
        <v>10</v>
      </c>
    </row>
    <row r="275" spans="1:23" x14ac:dyDescent="0.25">
      <c r="A275" s="1" t="s">
        <v>2823</v>
      </c>
      <c r="B275" s="1">
        <v>49.8</v>
      </c>
      <c r="C275" s="1">
        <v>8.8699999999999992</v>
      </c>
      <c r="D275" s="1" t="s">
        <v>2824</v>
      </c>
      <c r="E275" s="1">
        <v>2.77</v>
      </c>
      <c r="F275" s="1" t="s">
        <v>9</v>
      </c>
      <c r="G275" s="1" t="s">
        <v>10</v>
      </c>
      <c r="I275" s="1" t="s">
        <v>554</v>
      </c>
      <c r="J275" s="1">
        <v>51.2</v>
      </c>
      <c r="K275" s="1">
        <v>8.8699999999999992</v>
      </c>
      <c r="L275" s="1" t="s">
        <v>3713</v>
      </c>
      <c r="M275" s="1">
        <v>2.82</v>
      </c>
      <c r="N275" s="1" t="s">
        <v>9</v>
      </c>
      <c r="O275" s="1" t="s">
        <v>10</v>
      </c>
      <c r="Q275" s="1" t="s">
        <v>554</v>
      </c>
      <c r="R275" s="1">
        <v>53.9</v>
      </c>
      <c r="S275" s="1">
        <v>8.07</v>
      </c>
      <c r="T275" s="1" t="s">
        <v>4316</v>
      </c>
      <c r="U275" s="1">
        <v>2.5299999999999998</v>
      </c>
      <c r="V275" s="1" t="s">
        <v>9</v>
      </c>
      <c r="W275" s="1" t="s">
        <v>10</v>
      </c>
    </row>
    <row r="276" spans="1:23" x14ac:dyDescent="0.25">
      <c r="A276" s="1" t="s">
        <v>2825</v>
      </c>
      <c r="B276" s="1">
        <v>49.8</v>
      </c>
      <c r="C276" s="1">
        <v>8.86</v>
      </c>
      <c r="D276" s="1" t="s">
        <v>2826</v>
      </c>
      <c r="E276" s="1">
        <v>2.76</v>
      </c>
      <c r="F276" s="1" t="s">
        <v>9</v>
      </c>
      <c r="G276" s="1" t="s">
        <v>10</v>
      </c>
      <c r="I276" s="1" t="s">
        <v>556</v>
      </c>
      <c r="J276" s="1">
        <v>51.2</v>
      </c>
      <c r="K276" s="1">
        <v>8.86</v>
      </c>
      <c r="L276" s="1" t="s">
        <v>3714</v>
      </c>
      <c r="M276" s="1">
        <v>2.81</v>
      </c>
      <c r="N276" s="1" t="s">
        <v>9</v>
      </c>
      <c r="O276" s="1" t="s">
        <v>10</v>
      </c>
      <c r="Q276" s="1" t="s">
        <v>556</v>
      </c>
      <c r="R276" s="1">
        <v>53.8</v>
      </c>
      <c r="S276" s="1">
        <v>8.09</v>
      </c>
      <c r="T276" s="1" t="s">
        <v>4317</v>
      </c>
      <c r="U276" s="1">
        <v>2.54</v>
      </c>
      <c r="V276" s="1" t="s">
        <v>9</v>
      </c>
      <c r="W276" s="1" t="s">
        <v>10</v>
      </c>
    </row>
    <row r="277" spans="1:23" x14ac:dyDescent="0.25">
      <c r="A277" s="1" t="s">
        <v>2827</v>
      </c>
      <c r="B277" s="1">
        <v>49.8</v>
      </c>
      <c r="C277" s="1">
        <v>8.85</v>
      </c>
      <c r="D277" s="1" t="s">
        <v>2828</v>
      </c>
      <c r="E277" s="1">
        <v>2.76</v>
      </c>
      <c r="F277" s="1" t="s">
        <v>9</v>
      </c>
      <c r="G277" s="1" t="s">
        <v>10</v>
      </c>
      <c r="I277" s="1" t="s">
        <v>558</v>
      </c>
      <c r="J277" s="1">
        <v>51.1</v>
      </c>
      <c r="K277" s="1">
        <v>8.8800000000000008</v>
      </c>
      <c r="L277" s="1" t="s">
        <v>3715</v>
      </c>
      <c r="M277" s="1">
        <v>2.82</v>
      </c>
      <c r="N277" s="1" t="s">
        <v>9</v>
      </c>
      <c r="O277" s="1" t="s">
        <v>10</v>
      </c>
      <c r="Q277" s="1" t="s">
        <v>558</v>
      </c>
      <c r="R277" s="1">
        <v>53.8</v>
      </c>
      <c r="S277" s="1">
        <v>8.08</v>
      </c>
      <c r="T277" s="1" t="s">
        <v>4318</v>
      </c>
      <c r="U277" s="1">
        <v>2.5299999999999998</v>
      </c>
      <c r="V277" s="1" t="s">
        <v>9</v>
      </c>
      <c r="W277" s="1" t="s">
        <v>10</v>
      </c>
    </row>
    <row r="278" spans="1:23" x14ac:dyDescent="0.25">
      <c r="A278" s="1" t="s">
        <v>2829</v>
      </c>
      <c r="B278" s="1">
        <v>49.8</v>
      </c>
      <c r="C278" s="1">
        <v>8.86</v>
      </c>
      <c r="D278" s="1" t="s">
        <v>2830</v>
      </c>
      <c r="E278" s="1">
        <v>2.76</v>
      </c>
      <c r="F278" s="1" t="s">
        <v>9</v>
      </c>
      <c r="G278" s="1" t="s">
        <v>10</v>
      </c>
      <c r="I278" s="1" t="s">
        <v>560</v>
      </c>
      <c r="J278" s="1">
        <v>51.1</v>
      </c>
      <c r="K278" s="1">
        <v>8.8699999999999992</v>
      </c>
      <c r="L278" s="1" t="s">
        <v>3716</v>
      </c>
      <c r="M278" s="1">
        <v>2.81</v>
      </c>
      <c r="N278" s="1" t="s">
        <v>9</v>
      </c>
      <c r="O278" s="1" t="s">
        <v>10</v>
      </c>
      <c r="Q278" s="1" t="s">
        <v>560</v>
      </c>
      <c r="R278" s="1">
        <v>53.9</v>
      </c>
      <c r="S278" s="1">
        <v>8.07</v>
      </c>
      <c r="T278" s="1" t="s">
        <v>4319</v>
      </c>
      <c r="U278" s="1">
        <v>2.5299999999999998</v>
      </c>
      <c r="V278" s="1" t="s">
        <v>9</v>
      </c>
      <c r="W278" s="1" t="s">
        <v>10</v>
      </c>
    </row>
    <row r="279" spans="1:23" x14ac:dyDescent="0.25">
      <c r="A279" s="1" t="s">
        <v>2831</v>
      </c>
      <c r="B279" s="1">
        <v>49.8</v>
      </c>
      <c r="C279" s="1">
        <v>8.85</v>
      </c>
      <c r="D279" s="1" t="s">
        <v>2832</v>
      </c>
      <c r="E279" s="1">
        <v>2.76</v>
      </c>
      <c r="F279" s="1" t="s">
        <v>9</v>
      </c>
      <c r="G279" s="1" t="s">
        <v>10</v>
      </c>
      <c r="I279" s="1" t="s">
        <v>562</v>
      </c>
      <c r="J279" s="1">
        <v>51.1</v>
      </c>
      <c r="K279" s="1">
        <v>8.86</v>
      </c>
      <c r="L279" s="1" t="s">
        <v>3717</v>
      </c>
      <c r="M279" s="1">
        <v>2.81</v>
      </c>
      <c r="N279" s="1" t="s">
        <v>9</v>
      </c>
      <c r="O279" s="1" t="s">
        <v>10</v>
      </c>
      <c r="Q279" s="1" t="s">
        <v>562</v>
      </c>
      <c r="R279" s="1">
        <v>53.8</v>
      </c>
      <c r="S279" s="1">
        <v>8.08</v>
      </c>
      <c r="T279" s="1" t="s">
        <v>4320</v>
      </c>
      <c r="U279" s="1">
        <v>2.5299999999999998</v>
      </c>
      <c r="V279" s="1" t="s">
        <v>9</v>
      </c>
      <c r="W279" s="1" t="s">
        <v>10</v>
      </c>
    </row>
    <row r="280" spans="1:23" x14ac:dyDescent="0.25">
      <c r="A280" s="1" t="s">
        <v>2833</v>
      </c>
      <c r="B280" s="1">
        <v>49.8</v>
      </c>
      <c r="C280" s="1">
        <v>8.85</v>
      </c>
      <c r="D280" s="1" t="s">
        <v>2834</v>
      </c>
      <c r="E280" s="1">
        <v>2.76</v>
      </c>
      <c r="F280" s="1" t="s">
        <v>9</v>
      </c>
      <c r="G280" s="1" t="s">
        <v>10</v>
      </c>
      <c r="I280" s="1" t="s">
        <v>564</v>
      </c>
      <c r="J280" s="1">
        <v>51.1</v>
      </c>
      <c r="K280" s="1">
        <v>8.86</v>
      </c>
      <c r="L280" s="1" t="s">
        <v>3718</v>
      </c>
      <c r="M280" s="1">
        <v>2.81</v>
      </c>
      <c r="N280" s="1" t="s">
        <v>9</v>
      </c>
      <c r="O280" s="1" t="s">
        <v>10</v>
      </c>
      <c r="Q280" s="1" t="s">
        <v>564</v>
      </c>
      <c r="R280" s="1">
        <v>53.8</v>
      </c>
      <c r="S280" s="1">
        <v>8.08</v>
      </c>
      <c r="T280" s="1" t="s">
        <v>4321</v>
      </c>
      <c r="U280" s="1">
        <v>2.5299999999999998</v>
      </c>
      <c r="V280" s="1" t="s">
        <v>9</v>
      </c>
      <c r="W280" s="1" t="s">
        <v>10</v>
      </c>
    </row>
    <row r="281" spans="1:23" x14ac:dyDescent="0.25">
      <c r="A281" s="1" t="s">
        <v>2835</v>
      </c>
      <c r="B281" s="1">
        <v>49.7</v>
      </c>
      <c r="C281" s="1">
        <v>8.86</v>
      </c>
      <c r="D281" s="1" t="s">
        <v>2836</v>
      </c>
      <c r="E281" s="1">
        <v>2.76</v>
      </c>
      <c r="F281" s="1" t="s">
        <v>9</v>
      </c>
      <c r="G281" s="1" t="s">
        <v>10</v>
      </c>
      <c r="I281" s="1" t="s">
        <v>566</v>
      </c>
      <c r="J281" s="1">
        <v>51.1</v>
      </c>
      <c r="K281" s="1">
        <v>8.8699999999999992</v>
      </c>
      <c r="L281" s="1" t="s">
        <v>3719</v>
      </c>
      <c r="M281" s="1">
        <v>2.81</v>
      </c>
      <c r="N281" s="1" t="s">
        <v>9</v>
      </c>
      <c r="O281" s="1" t="s">
        <v>10</v>
      </c>
      <c r="Q281" s="1" t="s">
        <v>566</v>
      </c>
      <c r="R281" s="1">
        <v>53.8</v>
      </c>
      <c r="S281" s="1">
        <v>8.08</v>
      </c>
      <c r="T281" s="1" t="s">
        <v>4322</v>
      </c>
      <c r="U281" s="1">
        <v>2.5299999999999998</v>
      </c>
      <c r="V281" s="1" t="s">
        <v>9</v>
      </c>
      <c r="W281" s="1" t="s">
        <v>10</v>
      </c>
    </row>
    <row r="282" spans="1:23" x14ac:dyDescent="0.25">
      <c r="A282" s="1" t="s">
        <v>2837</v>
      </c>
      <c r="B282" s="1">
        <v>49.7</v>
      </c>
      <c r="C282" s="1">
        <v>8.85</v>
      </c>
      <c r="D282" s="1" t="s">
        <v>2838</v>
      </c>
      <c r="E282" s="1">
        <v>2.76</v>
      </c>
      <c r="F282" s="1" t="s">
        <v>9</v>
      </c>
      <c r="G282" s="1" t="s">
        <v>10</v>
      </c>
      <c r="I282" s="1" t="s">
        <v>568</v>
      </c>
      <c r="J282" s="1">
        <v>51.1</v>
      </c>
      <c r="K282" s="1">
        <v>8.86</v>
      </c>
      <c r="L282" s="1" t="s">
        <v>3720</v>
      </c>
      <c r="M282" s="1">
        <v>2.81</v>
      </c>
      <c r="N282" s="1" t="s">
        <v>9</v>
      </c>
      <c r="O282" s="1" t="s">
        <v>10</v>
      </c>
      <c r="Q282" s="1" t="s">
        <v>568</v>
      </c>
      <c r="R282" s="1">
        <v>53.8</v>
      </c>
      <c r="S282" s="1">
        <v>8.08</v>
      </c>
      <c r="T282" s="1" t="s">
        <v>4323</v>
      </c>
      <c r="U282" s="1">
        <v>2.5299999999999998</v>
      </c>
      <c r="V282" s="1" t="s">
        <v>9</v>
      </c>
      <c r="W282" s="1" t="s">
        <v>10</v>
      </c>
    </row>
    <row r="283" spans="1:23" x14ac:dyDescent="0.25">
      <c r="A283" s="1" t="s">
        <v>2839</v>
      </c>
      <c r="B283" s="1">
        <v>49.7</v>
      </c>
      <c r="C283" s="1">
        <v>8.85</v>
      </c>
      <c r="D283" s="1" t="s">
        <v>2840</v>
      </c>
      <c r="E283" s="1">
        <v>2.76</v>
      </c>
      <c r="F283" s="1" t="s">
        <v>9</v>
      </c>
      <c r="G283" s="1" t="s">
        <v>10</v>
      </c>
      <c r="I283" s="1" t="s">
        <v>570</v>
      </c>
      <c r="J283" s="1">
        <v>51.1</v>
      </c>
      <c r="K283" s="1">
        <v>8.8699999999999992</v>
      </c>
      <c r="L283" s="1" t="s">
        <v>3721</v>
      </c>
      <c r="M283" s="1">
        <v>2.81</v>
      </c>
      <c r="N283" s="1" t="s">
        <v>9</v>
      </c>
      <c r="O283" s="1" t="s">
        <v>10</v>
      </c>
      <c r="Q283" s="1" t="s">
        <v>570</v>
      </c>
      <c r="R283" s="1">
        <v>53.8</v>
      </c>
      <c r="S283" s="1">
        <v>8.08</v>
      </c>
      <c r="T283" s="1" t="s">
        <v>4324</v>
      </c>
      <c r="U283" s="1">
        <v>2.5299999999999998</v>
      </c>
      <c r="V283" s="1" t="s">
        <v>9</v>
      </c>
      <c r="W283" s="1" t="s">
        <v>10</v>
      </c>
    </row>
    <row r="284" spans="1:23" x14ac:dyDescent="0.25">
      <c r="A284" s="1" t="s">
        <v>2841</v>
      </c>
      <c r="B284" s="1">
        <v>49.7</v>
      </c>
      <c r="C284" s="1">
        <v>8.85</v>
      </c>
      <c r="D284" s="1" t="s">
        <v>2842</v>
      </c>
      <c r="E284" s="1">
        <v>2.76</v>
      </c>
      <c r="F284" s="1" t="s">
        <v>9</v>
      </c>
      <c r="G284" s="1" t="s">
        <v>10</v>
      </c>
      <c r="I284" s="1" t="s">
        <v>572</v>
      </c>
      <c r="J284" s="1">
        <v>51.1</v>
      </c>
      <c r="K284" s="1">
        <v>8.86</v>
      </c>
      <c r="L284" s="1" t="s">
        <v>3722</v>
      </c>
      <c r="M284" s="1">
        <v>2.81</v>
      </c>
      <c r="N284" s="1" t="s">
        <v>9</v>
      </c>
      <c r="O284" s="1" t="s">
        <v>10</v>
      </c>
      <c r="Q284" s="1" t="s">
        <v>572</v>
      </c>
      <c r="R284" s="1">
        <v>53.8</v>
      </c>
      <c r="S284" s="1">
        <v>8.08</v>
      </c>
      <c r="T284" s="1" t="s">
        <v>4325</v>
      </c>
      <c r="U284" s="1">
        <v>2.5299999999999998</v>
      </c>
      <c r="V284" s="1" t="s">
        <v>9</v>
      </c>
      <c r="W284" s="1" t="s">
        <v>10</v>
      </c>
    </row>
    <row r="285" spans="1:23" x14ac:dyDescent="0.25">
      <c r="A285" s="1" t="s">
        <v>2843</v>
      </c>
      <c r="B285" s="1">
        <v>49.7</v>
      </c>
      <c r="C285" s="1">
        <v>8.84</v>
      </c>
      <c r="D285" s="1" t="s">
        <v>1498</v>
      </c>
      <c r="E285" s="1">
        <v>2.75</v>
      </c>
      <c r="F285" s="1" t="s">
        <v>9</v>
      </c>
      <c r="G285" s="1" t="s">
        <v>10</v>
      </c>
      <c r="I285" s="1" t="s">
        <v>574</v>
      </c>
      <c r="J285" s="1">
        <v>51.1</v>
      </c>
      <c r="K285" s="1">
        <v>8.85</v>
      </c>
      <c r="L285" s="1" t="s">
        <v>3723</v>
      </c>
      <c r="M285" s="1">
        <v>2.81</v>
      </c>
      <c r="N285" s="1" t="s">
        <v>9</v>
      </c>
      <c r="O285" s="1" t="s">
        <v>10</v>
      </c>
      <c r="Q285" s="1" t="s">
        <v>574</v>
      </c>
      <c r="R285" s="1">
        <v>53.7</v>
      </c>
      <c r="S285" s="1">
        <v>8.08</v>
      </c>
      <c r="T285" s="1" t="s">
        <v>4326</v>
      </c>
      <c r="U285" s="1">
        <v>2.5299999999999998</v>
      </c>
      <c r="V285" s="1" t="s">
        <v>9</v>
      </c>
      <c r="W285" s="1" t="s">
        <v>10</v>
      </c>
    </row>
    <row r="286" spans="1:23" x14ac:dyDescent="0.25">
      <c r="A286" s="1" t="s">
        <v>2844</v>
      </c>
      <c r="B286" s="1">
        <v>49.7</v>
      </c>
      <c r="C286" s="1">
        <v>8.85</v>
      </c>
      <c r="D286" s="1" t="s">
        <v>2845</v>
      </c>
      <c r="E286" s="1">
        <v>2.75</v>
      </c>
      <c r="F286" s="1" t="s">
        <v>9</v>
      </c>
      <c r="G286" s="1" t="s">
        <v>10</v>
      </c>
      <c r="I286" s="1" t="s">
        <v>576</v>
      </c>
      <c r="J286" s="1">
        <v>51.1</v>
      </c>
      <c r="K286" s="1">
        <v>8.85</v>
      </c>
      <c r="L286" s="1" t="s">
        <v>3724</v>
      </c>
      <c r="M286" s="1">
        <v>2.8</v>
      </c>
      <c r="N286" s="1" t="s">
        <v>9</v>
      </c>
      <c r="O286" s="1" t="s">
        <v>10</v>
      </c>
      <c r="Q286" s="1" t="s">
        <v>576</v>
      </c>
      <c r="R286" s="1">
        <v>53.8</v>
      </c>
      <c r="S286" s="1">
        <v>8.07</v>
      </c>
      <c r="T286" s="1" t="s">
        <v>4327</v>
      </c>
      <c r="U286" s="1">
        <v>2.5299999999999998</v>
      </c>
      <c r="V286" s="1" t="s">
        <v>9</v>
      </c>
      <c r="W286" s="1" t="s">
        <v>10</v>
      </c>
    </row>
    <row r="287" spans="1:23" x14ac:dyDescent="0.25">
      <c r="A287" s="1" t="s">
        <v>2846</v>
      </c>
      <c r="B287" s="1">
        <v>49.7</v>
      </c>
      <c r="C287" s="1">
        <v>8.85</v>
      </c>
      <c r="D287" s="1" t="s">
        <v>2847</v>
      </c>
      <c r="E287" s="1">
        <v>2.75</v>
      </c>
      <c r="F287" s="1" t="s">
        <v>9</v>
      </c>
      <c r="G287" s="1" t="s">
        <v>10</v>
      </c>
      <c r="I287" s="1" t="s">
        <v>578</v>
      </c>
      <c r="J287" s="1">
        <v>51</v>
      </c>
      <c r="K287" s="1">
        <v>8.86</v>
      </c>
      <c r="L287" s="1" t="s">
        <v>3725</v>
      </c>
      <c r="M287" s="1">
        <v>2.81</v>
      </c>
      <c r="N287" s="1" t="s">
        <v>9</v>
      </c>
      <c r="O287" s="1" t="s">
        <v>10</v>
      </c>
      <c r="Q287" s="1" t="s">
        <v>578</v>
      </c>
      <c r="R287" s="1">
        <v>53.7</v>
      </c>
      <c r="S287" s="1">
        <v>8.08</v>
      </c>
      <c r="T287" s="1" t="s">
        <v>4328</v>
      </c>
      <c r="U287" s="1">
        <v>2.5299999999999998</v>
      </c>
      <c r="V287" s="1" t="s">
        <v>9</v>
      </c>
      <c r="W287" s="1" t="s">
        <v>10</v>
      </c>
    </row>
    <row r="288" spans="1:23" x14ac:dyDescent="0.25">
      <c r="A288" s="1" t="s">
        <v>2848</v>
      </c>
      <c r="B288" s="1">
        <v>49.7</v>
      </c>
      <c r="C288" s="1">
        <v>8.85</v>
      </c>
      <c r="D288" s="1" t="s">
        <v>2849</v>
      </c>
      <c r="E288" s="1">
        <v>2.75</v>
      </c>
      <c r="F288" s="1" t="s">
        <v>9</v>
      </c>
      <c r="G288" s="1" t="s">
        <v>10</v>
      </c>
      <c r="I288" s="1" t="s">
        <v>580</v>
      </c>
      <c r="J288" s="1">
        <v>51</v>
      </c>
      <c r="K288" s="1">
        <v>8.86</v>
      </c>
      <c r="L288" s="1" t="s">
        <v>3726</v>
      </c>
      <c r="M288" s="1">
        <v>2.81</v>
      </c>
      <c r="N288" s="1" t="s">
        <v>9</v>
      </c>
      <c r="O288" s="1" t="s">
        <v>10</v>
      </c>
      <c r="Q288" s="1" t="s">
        <v>580</v>
      </c>
      <c r="R288" s="1">
        <v>53.7</v>
      </c>
      <c r="S288" s="1">
        <v>8.07</v>
      </c>
      <c r="T288" s="1" t="s">
        <v>4329</v>
      </c>
      <c r="U288" s="1">
        <v>2.52</v>
      </c>
      <c r="V288" s="1" t="s">
        <v>9</v>
      </c>
      <c r="W288" s="1" t="s">
        <v>10</v>
      </c>
    </row>
    <row r="289" spans="1:23" x14ac:dyDescent="0.25">
      <c r="A289" s="1" t="s">
        <v>2850</v>
      </c>
      <c r="B289" s="1">
        <v>49.7</v>
      </c>
      <c r="C289" s="1">
        <v>8.85</v>
      </c>
      <c r="D289" s="1" t="s">
        <v>2851</v>
      </c>
      <c r="E289" s="1">
        <v>2.75</v>
      </c>
      <c r="F289" s="1" t="s">
        <v>9</v>
      </c>
      <c r="G289" s="1" t="s">
        <v>10</v>
      </c>
      <c r="I289" s="1" t="s">
        <v>582</v>
      </c>
      <c r="J289" s="1">
        <v>51</v>
      </c>
      <c r="K289" s="1">
        <v>8.85</v>
      </c>
      <c r="L289" s="1" t="s">
        <v>3727</v>
      </c>
      <c r="M289" s="1">
        <v>2.8</v>
      </c>
      <c r="N289" s="1" t="s">
        <v>9</v>
      </c>
      <c r="O289" s="1" t="s">
        <v>10</v>
      </c>
      <c r="Q289" s="1" t="s">
        <v>582</v>
      </c>
      <c r="R289" s="1">
        <v>53.7</v>
      </c>
      <c r="S289" s="1">
        <v>8.07</v>
      </c>
      <c r="T289" s="1" t="s">
        <v>4330</v>
      </c>
      <c r="U289" s="1">
        <v>2.52</v>
      </c>
      <c r="V289" s="1" t="s">
        <v>9</v>
      </c>
      <c r="W289" s="1" t="s">
        <v>10</v>
      </c>
    </row>
    <row r="290" spans="1:23" x14ac:dyDescent="0.25">
      <c r="A290" s="1" t="s">
        <v>2852</v>
      </c>
      <c r="B290" s="1">
        <v>49.6</v>
      </c>
      <c r="C290" s="1">
        <v>8.85</v>
      </c>
      <c r="D290" s="1" t="s">
        <v>2853</v>
      </c>
      <c r="E290" s="1">
        <v>2.75</v>
      </c>
      <c r="F290" s="1" t="s">
        <v>9</v>
      </c>
      <c r="G290" s="1" t="s">
        <v>10</v>
      </c>
      <c r="I290" s="1" t="s">
        <v>584</v>
      </c>
      <c r="J290" s="1">
        <v>51</v>
      </c>
      <c r="K290" s="1">
        <v>8.85</v>
      </c>
      <c r="L290" s="1" t="s">
        <v>3728</v>
      </c>
      <c r="M290" s="1">
        <v>2.8</v>
      </c>
      <c r="N290" s="1" t="s">
        <v>9</v>
      </c>
      <c r="O290" s="1" t="s">
        <v>10</v>
      </c>
      <c r="Q290" s="1" t="s">
        <v>584</v>
      </c>
      <c r="R290" s="1">
        <v>53.7</v>
      </c>
      <c r="S290" s="1">
        <v>8.08</v>
      </c>
      <c r="T290" s="1" t="s">
        <v>4331</v>
      </c>
      <c r="U290" s="1">
        <v>2.5299999999999998</v>
      </c>
      <c r="V290" s="1" t="s">
        <v>9</v>
      </c>
      <c r="W290" s="1" t="s">
        <v>10</v>
      </c>
    </row>
    <row r="291" spans="1:23" x14ac:dyDescent="0.25">
      <c r="A291" s="1" t="s">
        <v>2854</v>
      </c>
      <c r="B291" s="1">
        <v>49.6</v>
      </c>
      <c r="C291" s="1">
        <v>8.84</v>
      </c>
      <c r="D291" s="1" t="s">
        <v>2855</v>
      </c>
      <c r="E291" s="1">
        <v>2.75</v>
      </c>
      <c r="F291" s="1" t="s">
        <v>9</v>
      </c>
      <c r="G291" s="1" t="s">
        <v>10</v>
      </c>
      <c r="I291" s="1" t="s">
        <v>586</v>
      </c>
      <c r="J291" s="1">
        <v>51</v>
      </c>
      <c r="K291" s="1">
        <v>8.85</v>
      </c>
      <c r="L291" s="1" t="s">
        <v>3729</v>
      </c>
      <c r="M291" s="1">
        <v>2.8</v>
      </c>
      <c r="N291" s="1" t="s">
        <v>9</v>
      </c>
      <c r="O291" s="1" t="s">
        <v>10</v>
      </c>
      <c r="Q291" s="1" t="s">
        <v>586</v>
      </c>
      <c r="R291" s="1">
        <v>53.7</v>
      </c>
      <c r="S291" s="1">
        <v>8.07</v>
      </c>
      <c r="T291" s="1" t="s">
        <v>4332</v>
      </c>
      <c r="U291" s="1">
        <v>2.52</v>
      </c>
      <c r="V291" s="1" t="s">
        <v>9</v>
      </c>
      <c r="W291" s="1" t="s">
        <v>10</v>
      </c>
    </row>
    <row r="292" spans="1:23" x14ac:dyDescent="0.25">
      <c r="A292" s="1" t="s">
        <v>2856</v>
      </c>
      <c r="B292" s="1">
        <v>49.6</v>
      </c>
      <c r="C292" s="1">
        <v>8.84</v>
      </c>
      <c r="D292" s="1" t="s">
        <v>2857</v>
      </c>
      <c r="E292" s="1">
        <v>2.75</v>
      </c>
      <c r="F292" s="1" t="s">
        <v>9</v>
      </c>
      <c r="G292" s="1" t="s">
        <v>10</v>
      </c>
      <c r="I292" s="1" t="s">
        <v>588</v>
      </c>
      <c r="J292" s="1">
        <v>51</v>
      </c>
      <c r="K292" s="1">
        <v>8.85</v>
      </c>
      <c r="L292" s="1" t="s">
        <v>3730</v>
      </c>
      <c r="M292" s="1">
        <v>2.8</v>
      </c>
      <c r="N292" s="1" t="s">
        <v>9</v>
      </c>
      <c r="O292" s="1" t="s">
        <v>10</v>
      </c>
      <c r="Q292" s="1" t="s">
        <v>588</v>
      </c>
      <c r="R292" s="1">
        <v>53.6</v>
      </c>
      <c r="S292" s="1">
        <v>8.07</v>
      </c>
      <c r="T292" s="1" t="s">
        <v>4333</v>
      </c>
      <c r="U292" s="1">
        <v>2.52</v>
      </c>
      <c r="V292" s="1" t="s">
        <v>9</v>
      </c>
      <c r="W292" s="1" t="s">
        <v>10</v>
      </c>
    </row>
    <row r="293" spans="1:23" x14ac:dyDescent="0.25">
      <c r="A293" s="1" t="s">
        <v>2858</v>
      </c>
      <c r="B293" s="1">
        <v>49.6</v>
      </c>
      <c r="C293" s="1">
        <v>8.84</v>
      </c>
      <c r="D293" s="1" t="s">
        <v>2859</v>
      </c>
      <c r="E293" s="1">
        <v>2.75</v>
      </c>
      <c r="F293" s="1" t="s">
        <v>9</v>
      </c>
      <c r="G293" s="1" t="s">
        <v>10</v>
      </c>
      <c r="I293" s="1" t="s">
        <v>590</v>
      </c>
      <c r="J293" s="1">
        <v>51</v>
      </c>
      <c r="K293" s="1">
        <v>8.85</v>
      </c>
      <c r="L293" s="1" t="s">
        <v>3731</v>
      </c>
      <c r="M293" s="1">
        <v>2.8</v>
      </c>
      <c r="N293" s="1" t="s">
        <v>9</v>
      </c>
      <c r="O293" s="1" t="s">
        <v>10</v>
      </c>
      <c r="Q293" s="1" t="s">
        <v>590</v>
      </c>
      <c r="R293" s="1">
        <v>53.6</v>
      </c>
      <c r="S293" s="1">
        <v>8.07</v>
      </c>
      <c r="T293" s="1" t="s">
        <v>4334</v>
      </c>
      <c r="U293" s="1">
        <v>2.52</v>
      </c>
      <c r="V293" s="1" t="s">
        <v>9</v>
      </c>
      <c r="W293" s="1" t="s">
        <v>10</v>
      </c>
    </row>
    <row r="294" spans="1:23" x14ac:dyDescent="0.25">
      <c r="A294" s="1" t="s">
        <v>2860</v>
      </c>
      <c r="B294" s="1">
        <v>49.6</v>
      </c>
      <c r="C294" s="1">
        <v>8.84</v>
      </c>
      <c r="D294" s="1" t="s">
        <v>2861</v>
      </c>
      <c r="E294" s="1">
        <v>2.74</v>
      </c>
      <c r="F294" s="1" t="s">
        <v>9</v>
      </c>
      <c r="G294" s="1" t="s">
        <v>10</v>
      </c>
      <c r="I294" s="1" t="s">
        <v>592</v>
      </c>
      <c r="J294" s="1">
        <v>50.9</v>
      </c>
      <c r="K294" s="1">
        <v>8.85</v>
      </c>
      <c r="L294" s="1" t="s">
        <v>3732</v>
      </c>
      <c r="M294" s="1">
        <v>2.8</v>
      </c>
      <c r="N294" s="1" t="s">
        <v>9</v>
      </c>
      <c r="O294" s="1" t="s">
        <v>10</v>
      </c>
      <c r="Q294" s="1" t="s">
        <v>592</v>
      </c>
      <c r="R294" s="1">
        <v>53.6</v>
      </c>
      <c r="S294" s="1">
        <v>8.07</v>
      </c>
      <c r="T294" s="1" t="s">
        <v>4335</v>
      </c>
      <c r="U294" s="1">
        <v>2.52</v>
      </c>
      <c r="V294" s="1" t="s">
        <v>9</v>
      </c>
      <c r="W294" s="1" t="s">
        <v>10</v>
      </c>
    </row>
    <row r="295" spans="1:23" x14ac:dyDescent="0.25">
      <c r="A295" s="1" t="s">
        <v>2862</v>
      </c>
      <c r="B295" s="1">
        <v>49.6</v>
      </c>
      <c r="C295" s="1">
        <v>8.84</v>
      </c>
      <c r="D295" s="1" t="s">
        <v>2863</v>
      </c>
      <c r="E295" s="1">
        <v>2.75</v>
      </c>
      <c r="F295" s="1" t="s">
        <v>9</v>
      </c>
      <c r="G295" s="1" t="s">
        <v>10</v>
      </c>
      <c r="I295" s="1" t="s">
        <v>594</v>
      </c>
      <c r="J295" s="1">
        <v>50.9</v>
      </c>
      <c r="K295" s="1">
        <v>8.85</v>
      </c>
      <c r="L295" s="1" t="s">
        <v>3733</v>
      </c>
      <c r="M295" s="1">
        <v>2.8</v>
      </c>
      <c r="N295" s="1" t="s">
        <v>9</v>
      </c>
      <c r="O295" s="1" t="s">
        <v>10</v>
      </c>
      <c r="Q295" s="1" t="s">
        <v>594</v>
      </c>
      <c r="R295" s="1">
        <v>53.6</v>
      </c>
      <c r="S295" s="1">
        <v>8.07</v>
      </c>
      <c r="T295" s="1" t="s">
        <v>4336</v>
      </c>
      <c r="U295" s="1">
        <v>2.52</v>
      </c>
      <c r="V295" s="1" t="s">
        <v>9</v>
      </c>
      <c r="W295" s="1" t="s">
        <v>10</v>
      </c>
    </row>
    <row r="296" spans="1:23" x14ac:dyDescent="0.25">
      <c r="A296" s="1" t="s">
        <v>2864</v>
      </c>
      <c r="B296" s="1">
        <v>49.6</v>
      </c>
      <c r="C296" s="1">
        <v>8.84</v>
      </c>
      <c r="D296" s="1" t="s">
        <v>2865</v>
      </c>
      <c r="E296" s="1">
        <v>2.74</v>
      </c>
      <c r="F296" s="1" t="s">
        <v>9</v>
      </c>
      <c r="G296" s="1" t="s">
        <v>10</v>
      </c>
      <c r="I296" s="1" t="s">
        <v>596</v>
      </c>
      <c r="J296" s="1">
        <v>50.9</v>
      </c>
      <c r="K296" s="1">
        <v>8.85</v>
      </c>
      <c r="L296" s="1" t="s">
        <v>3734</v>
      </c>
      <c r="M296" s="1">
        <v>2.8</v>
      </c>
      <c r="N296" s="1" t="s">
        <v>9</v>
      </c>
      <c r="O296" s="1" t="s">
        <v>10</v>
      </c>
      <c r="Q296" s="1" t="s">
        <v>596</v>
      </c>
      <c r="R296" s="1">
        <v>53.6</v>
      </c>
      <c r="S296" s="1">
        <v>8.07</v>
      </c>
      <c r="T296" s="1" t="s">
        <v>4337</v>
      </c>
      <c r="U296" s="1">
        <v>2.52</v>
      </c>
      <c r="V296" s="1" t="s">
        <v>9</v>
      </c>
      <c r="W296" s="1" t="s">
        <v>10</v>
      </c>
    </row>
    <row r="297" spans="1:23" x14ac:dyDescent="0.25">
      <c r="A297" s="1" t="s">
        <v>2866</v>
      </c>
      <c r="B297" s="1">
        <v>49.6</v>
      </c>
      <c r="C297" s="1">
        <v>8.84</v>
      </c>
      <c r="D297" s="1" t="s">
        <v>2867</v>
      </c>
      <c r="E297" s="1">
        <v>2.74</v>
      </c>
      <c r="F297" s="1" t="s">
        <v>9</v>
      </c>
      <c r="G297" s="1" t="s">
        <v>10</v>
      </c>
      <c r="I297" s="1" t="s">
        <v>598</v>
      </c>
      <c r="J297" s="1">
        <v>50.9</v>
      </c>
      <c r="K297" s="1">
        <v>8.84</v>
      </c>
      <c r="L297" s="1" t="s">
        <v>3735</v>
      </c>
      <c r="M297" s="1">
        <v>2.8</v>
      </c>
      <c r="N297" s="1" t="s">
        <v>9</v>
      </c>
      <c r="O297" s="1" t="s">
        <v>10</v>
      </c>
      <c r="Q297" s="1" t="s">
        <v>598</v>
      </c>
      <c r="R297" s="1">
        <v>53.6</v>
      </c>
      <c r="S297" s="1">
        <v>8.07</v>
      </c>
      <c r="T297" s="1" t="s">
        <v>4338</v>
      </c>
      <c r="U297" s="1">
        <v>2.52</v>
      </c>
      <c r="V297" s="1" t="s">
        <v>9</v>
      </c>
      <c r="W297" s="1" t="s">
        <v>10</v>
      </c>
    </row>
    <row r="298" spans="1:23" x14ac:dyDescent="0.25">
      <c r="A298" s="1" t="s">
        <v>2868</v>
      </c>
      <c r="B298" s="1">
        <v>49.5</v>
      </c>
      <c r="C298" s="1">
        <v>8.83</v>
      </c>
      <c r="D298" s="1" t="s">
        <v>2869</v>
      </c>
      <c r="E298" s="1">
        <v>2.74</v>
      </c>
      <c r="F298" s="1" t="s">
        <v>9</v>
      </c>
      <c r="G298" s="1" t="s">
        <v>10</v>
      </c>
      <c r="I298" s="1" t="s">
        <v>600</v>
      </c>
      <c r="J298" s="1">
        <v>50.9</v>
      </c>
      <c r="K298" s="1">
        <v>8.85</v>
      </c>
      <c r="L298" s="1" t="s">
        <v>3736</v>
      </c>
      <c r="M298" s="1">
        <v>2.8</v>
      </c>
      <c r="N298" s="1" t="s">
        <v>9</v>
      </c>
      <c r="O298" s="1" t="s">
        <v>10</v>
      </c>
      <c r="Q298" s="1" t="s">
        <v>600</v>
      </c>
      <c r="R298" s="1">
        <v>53.6</v>
      </c>
      <c r="S298" s="1">
        <v>8.06</v>
      </c>
      <c r="T298" s="1" t="s">
        <v>4339</v>
      </c>
      <c r="U298" s="1">
        <v>2.52</v>
      </c>
      <c r="V298" s="1" t="s">
        <v>9</v>
      </c>
      <c r="W298" s="1" t="s">
        <v>10</v>
      </c>
    </row>
    <row r="299" spans="1:23" x14ac:dyDescent="0.25">
      <c r="A299" s="1" t="s">
        <v>2870</v>
      </c>
      <c r="B299" s="1">
        <v>49.5</v>
      </c>
      <c r="C299" s="1">
        <v>8.84</v>
      </c>
      <c r="D299" s="1" t="s">
        <v>2871</v>
      </c>
      <c r="E299" s="1">
        <v>2.74</v>
      </c>
      <c r="F299" s="1" t="s">
        <v>9</v>
      </c>
      <c r="G299" s="1" t="s">
        <v>10</v>
      </c>
      <c r="I299" s="1" t="s">
        <v>602</v>
      </c>
      <c r="J299" s="1">
        <v>50.8</v>
      </c>
      <c r="K299" s="1">
        <v>8.85</v>
      </c>
      <c r="L299" s="1" t="s">
        <v>3737</v>
      </c>
      <c r="M299" s="1">
        <v>2.8</v>
      </c>
      <c r="N299" s="1" t="s">
        <v>9</v>
      </c>
      <c r="O299" s="1" t="s">
        <v>10</v>
      </c>
      <c r="Q299" s="1" t="s">
        <v>602</v>
      </c>
      <c r="R299" s="1">
        <v>53.5</v>
      </c>
      <c r="S299" s="1">
        <v>8.06</v>
      </c>
      <c r="T299" s="1" t="s">
        <v>4340</v>
      </c>
      <c r="U299" s="1">
        <v>2.52</v>
      </c>
      <c r="V299" s="1" t="s">
        <v>9</v>
      </c>
      <c r="W299" s="1" t="s">
        <v>10</v>
      </c>
    </row>
    <row r="300" spans="1:23" x14ac:dyDescent="0.25">
      <c r="A300" s="1" t="s">
        <v>2872</v>
      </c>
      <c r="B300" s="1">
        <v>49.5</v>
      </c>
      <c r="C300" s="1">
        <v>8.84</v>
      </c>
      <c r="D300" s="1" t="s">
        <v>2873</v>
      </c>
      <c r="E300" s="1">
        <v>2.74</v>
      </c>
      <c r="F300" s="1" t="s">
        <v>9</v>
      </c>
      <c r="G300" s="1" t="s">
        <v>10</v>
      </c>
      <c r="I300" s="1" t="s">
        <v>604</v>
      </c>
      <c r="J300" s="1">
        <v>50.9</v>
      </c>
      <c r="K300" s="1">
        <v>8.84</v>
      </c>
      <c r="L300" s="1" t="s">
        <v>3738</v>
      </c>
      <c r="M300" s="1">
        <v>2.79</v>
      </c>
      <c r="N300" s="1" t="s">
        <v>9</v>
      </c>
      <c r="O300" s="1" t="s">
        <v>10</v>
      </c>
      <c r="Q300" s="1" t="s">
        <v>604</v>
      </c>
      <c r="R300" s="1">
        <v>53.5</v>
      </c>
      <c r="S300" s="1">
        <v>8.06</v>
      </c>
      <c r="T300" s="1" t="s">
        <v>4341</v>
      </c>
      <c r="U300" s="1">
        <v>2.5099999999999998</v>
      </c>
      <c r="V300" s="1" t="s">
        <v>9</v>
      </c>
      <c r="W300" s="1" t="s">
        <v>10</v>
      </c>
    </row>
    <row r="301" spans="1:23" x14ac:dyDescent="0.25">
      <c r="A301" s="1" t="s">
        <v>2874</v>
      </c>
      <c r="B301" s="1">
        <v>49.5</v>
      </c>
      <c r="C301" s="1">
        <v>8.83</v>
      </c>
      <c r="D301" s="1" t="s">
        <v>2875</v>
      </c>
      <c r="E301" s="1">
        <v>2.74</v>
      </c>
      <c r="F301" s="1" t="s">
        <v>9</v>
      </c>
      <c r="G301" s="1" t="s">
        <v>10</v>
      </c>
      <c r="I301" s="1" t="s">
        <v>606</v>
      </c>
      <c r="J301" s="1">
        <v>50.8</v>
      </c>
      <c r="K301" s="1">
        <v>8.85</v>
      </c>
      <c r="L301" s="1" t="s">
        <v>3739</v>
      </c>
      <c r="M301" s="1">
        <v>2.79</v>
      </c>
      <c r="N301" s="1" t="s">
        <v>9</v>
      </c>
      <c r="O301" s="1" t="s">
        <v>10</v>
      </c>
      <c r="Q301" s="1" t="s">
        <v>606</v>
      </c>
      <c r="R301" s="1">
        <v>53.5</v>
      </c>
      <c r="S301" s="1">
        <v>8.06</v>
      </c>
      <c r="T301" s="1" t="s">
        <v>4342</v>
      </c>
      <c r="U301" s="1">
        <v>2.52</v>
      </c>
      <c r="V301" s="1" t="s">
        <v>9</v>
      </c>
      <c r="W301" s="1" t="s">
        <v>10</v>
      </c>
    </row>
    <row r="302" spans="1:23" x14ac:dyDescent="0.25">
      <c r="A302" s="1" t="s">
        <v>2876</v>
      </c>
      <c r="B302" s="1">
        <v>49.5</v>
      </c>
      <c r="C302" s="1">
        <v>8.83</v>
      </c>
      <c r="D302" s="1" t="s">
        <v>2877</v>
      </c>
      <c r="E302" s="1">
        <v>2.74</v>
      </c>
      <c r="F302" s="1" t="s">
        <v>9</v>
      </c>
      <c r="G302" s="1" t="s">
        <v>10</v>
      </c>
      <c r="I302" s="1" t="s">
        <v>608</v>
      </c>
      <c r="J302" s="1">
        <v>50.8</v>
      </c>
      <c r="K302" s="1">
        <v>8.84</v>
      </c>
      <c r="L302" s="1" t="s">
        <v>3740</v>
      </c>
      <c r="M302" s="1">
        <v>2.79</v>
      </c>
      <c r="N302" s="1" t="s">
        <v>9</v>
      </c>
      <c r="O302" s="1" t="s">
        <v>10</v>
      </c>
      <c r="Q302" s="1" t="s">
        <v>608</v>
      </c>
      <c r="R302" s="1">
        <v>53.5</v>
      </c>
      <c r="S302" s="1">
        <v>8.06</v>
      </c>
      <c r="T302" s="1" t="s">
        <v>4343</v>
      </c>
      <c r="U302" s="1">
        <v>2.5099999999999998</v>
      </c>
      <c r="V302" s="1" t="s">
        <v>9</v>
      </c>
      <c r="W302" s="1" t="s">
        <v>10</v>
      </c>
    </row>
    <row r="303" spans="1:23" x14ac:dyDescent="0.25">
      <c r="A303" s="1" t="s">
        <v>2878</v>
      </c>
      <c r="B303" s="1">
        <v>49.5</v>
      </c>
      <c r="C303" s="1">
        <v>8.83</v>
      </c>
      <c r="D303" s="1" t="s">
        <v>2879</v>
      </c>
      <c r="E303" s="1">
        <v>2.74</v>
      </c>
      <c r="F303" s="1" t="s">
        <v>9</v>
      </c>
      <c r="G303" s="1" t="s">
        <v>10</v>
      </c>
      <c r="I303" s="1" t="s">
        <v>610</v>
      </c>
      <c r="J303" s="1">
        <v>50.8</v>
      </c>
      <c r="K303" s="1">
        <v>8.84</v>
      </c>
      <c r="L303" s="1" t="s">
        <v>3741</v>
      </c>
      <c r="M303" s="1">
        <v>2.79</v>
      </c>
      <c r="N303" s="1" t="s">
        <v>9</v>
      </c>
      <c r="O303" s="1" t="s">
        <v>10</v>
      </c>
      <c r="Q303" s="1" t="s">
        <v>610</v>
      </c>
      <c r="R303" s="1">
        <v>53.5</v>
      </c>
      <c r="S303" s="1">
        <v>8.07</v>
      </c>
      <c r="T303" s="1" t="s">
        <v>4344</v>
      </c>
      <c r="U303" s="1">
        <v>2.5099999999999998</v>
      </c>
      <c r="V303" s="1" t="s">
        <v>9</v>
      </c>
      <c r="W303" s="1" t="s">
        <v>10</v>
      </c>
    </row>
    <row r="304" spans="1:23" x14ac:dyDescent="0.25">
      <c r="A304" s="1" t="s">
        <v>2880</v>
      </c>
      <c r="B304" s="1">
        <v>49.5</v>
      </c>
      <c r="C304" s="1">
        <v>8.83</v>
      </c>
      <c r="D304" s="1" t="s">
        <v>2881</v>
      </c>
      <c r="E304" s="1">
        <v>2.74</v>
      </c>
      <c r="F304" s="1" t="s">
        <v>9</v>
      </c>
      <c r="G304" s="1" t="s">
        <v>10</v>
      </c>
      <c r="I304" s="1" t="s">
        <v>612</v>
      </c>
      <c r="J304" s="1">
        <v>50.8</v>
      </c>
      <c r="K304" s="1">
        <v>8.84</v>
      </c>
      <c r="L304" s="1" t="s">
        <v>3742</v>
      </c>
      <c r="M304" s="1">
        <v>2.79</v>
      </c>
      <c r="N304" s="1" t="s">
        <v>9</v>
      </c>
      <c r="O304" s="1" t="s">
        <v>10</v>
      </c>
      <c r="Q304" s="1" t="s">
        <v>612</v>
      </c>
      <c r="R304" s="1">
        <v>53.4</v>
      </c>
      <c r="S304" s="1">
        <v>8.06</v>
      </c>
      <c r="T304" s="1" t="s">
        <v>4345</v>
      </c>
      <c r="U304" s="1">
        <v>2.5099999999999998</v>
      </c>
      <c r="V304" s="1" t="s">
        <v>9</v>
      </c>
      <c r="W304" s="1" t="s">
        <v>10</v>
      </c>
    </row>
    <row r="305" spans="1:23" x14ac:dyDescent="0.25">
      <c r="A305" s="1" t="s">
        <v>2882</v>
      </c>
      <c r="B305" s="1">
        <v>49.4</v>
      </c>
      <c r="C305" s="1">
        <v>8.84</v>
      </c>
      <c r="D305" s="1" t="s">
        <v>2883</v>
      </c>
      <c r="E305" s="1">
        <v>2.74</v>
      </c>
      <c r="F305" s="1" t="s">
        <v>9</v>
      </c>
      <c r="G305" s="1" t="s">
        <v>10</v>
      </c>
      <c r="I305" s="1" t="s">
        <v>614</v>
      </c>
      <c r="J305" s="1">
        <v>50.8</v>
      </c>
      <c r="K305" s="1">
        <v>8.83</v>
      </c>
      <c r="L305" s="1" t="s">
        <v>3743</v>
      </c>
      <c r="M305" s="1">
        <v>2.79</v>
      </c>
      <c r="N305" s="1" t="s">
        <v>9</v>
      </c>
      <c r="O305" s="1" t="s">
        <v>10</v>
      </c>
      <c r="Q305" s="1" t="s">
        <v>614</v>
      </c>
      <c r="R305" s="1">
        <v>53.4</v>
      </c>
      <c r="S305" s="1">
        <v>8.06</v>
      </c>
      <c r="T305" s="1" t="s">
        <v>4346</v>
      </c>
      <c r="U305" s="1">
        <v>2.5099999999999998</v>
      </c>
      <c r="V305" s="1" t="s">
        <v>9</v>
      </c>
      <c r="W305" s="1" t="s">
        <v>10</v>
      </c>
    </row>
    <row r="306" spans="1:23" x14ac:dyDescent="0.25">
      <c r="A306" s="1" t="s">
        <v>2884</v>
      </c>
      <c r="B306" s="1">
        <v>49.4</v>
      </c>
      <c r="C306" s="1">
        <v>8.83</v>
      </c>
      <c r="D306" s="1" t="s">
        <v>2885</v>
      </c>
      <c r="E306" s="1">
        <v>2.74</v>
      </c>
      <c r="F306" s="1" t="s">
        <v>9</v>
      </c>
      <c r="G306" s="1" t="s">
        <v>10</v>
      </c>
      <c r="I306" s="1" t="s">
        <v>616</v>
      </c>
      <c r="J306" s="1">
        <v>50.8</v>
      </c>
      <c r="K306" s="1">
        <v>8.83</v>
      </c>
      <c r="L306" s="1" t="s">
        <v>3744</v>
      </c>
      <c r="M306" s="1">
        <v>2.79</v>
      </c>
      <c r="N306" s="1" t="s">
        <v>9</v>
      </c>
      <c r="O306" s="1" t="s">
        <v>10</v>
      </c>
      <c r="Q306" s="1" t="s">
        <v>616</v>
      </c>
      <c r="R306" s="1">
        <v>53.4</v>
      </c>
      <c r="S306" s="1">
        <v>8.06</v>
      </c>
      <c r="T306" s="1" t="s">
        <v>4347</v>
      </c>
      <c r="U306" s="1">
        <v>2.5099999999999998</v>
      </c>
      <c r="V306" s="1" t="s">
        <v>9</v>
      </c>
      <c r="W306" s="1" t="s">
        <v>10</v>
      </c>
    </row>
    <row r="307" spans="1:23" x14ac:dyDescent="0.25">
      <c r="A307" s="1" t="s">
        <v>2886</v>
      </c>
      <c r="B307" s="1">
        <v>49.4</v>
      </c>
      <c r="C307" s="1">
        <v>8.83</v>
      </c>
      <c r="D307" s="1" t="s">
        <v>2887</v>
      </c>
      <c r="E307" s="1">
        <v>2.74</v>
      </c>
      <c r="F307" s="1" t="s">
        <v>9</v>
      </c>
      <c r="G307" s="1" t="s">
        <v>10</v>
      </c>
      <c r="I307" s="1" t="s">
        <v>618</v>
      </c>
      <c r="J307" s="1">
        <v>50.7</v>
      </c>
      <c r="K307" s="1">
        <v>8.85</v>
      </c>
      <c r="L307" s="1" t="s">
        <v>3745</v>
      </c>
      <c r="M307" s="1">
        <v>2.79</v>
      </c>
      <c r="N307" s="1" t="s">
        <v>9</v>
      </c>
      <c r="O307" s="1" t="s">
        <v>10</v>
      </c>
      <c r="Q307" s="1" t="s">
        <v>618</v>
      </c>
      <c r="R307" s="1">
        <v>53.4</v>
      </c>
      <c r="S307" s="1">
        <v>8.06</v>
      </c>
      <c r="T307" s="1" t="s">
        <v>4348</v>
      </c>
      <c r="U307" s="1">
        <v>2.5099999999999998</v>
      </c>
      <c r="V307" s="1" t="s">
        <v>9</v>
      </c>
      <c r="W307" s="1" t="s">
        <v>10</v>
      </c>
    </row>
    <row r="308" spans="1:23" x14ac:dyDescent="0.25">
      <c r="A308" s="1" t="s">
        <v>2888</v>
      </c>
      <c r="B308" s="1">
        <v>49.4</v>
      </c>
      <c r="C308" s="1">
        <v>8.83</v>
      </c>
      <c r="D308" s="1" t="s">
        <v>2889</v>
      </c>
      <c r="E308" s="1">
        <v>2.73</v>
      </c>
      <c r="F308" s="1" t="s">
        <v>9</v>
      </c>
      <c r="G308" s="1" t="s">
        <v>10</v>
      </c>
      <c r="I308" s="1" t="s">
        <v>620</v>
      </c>
      <c r="J308" s="1">
        <v>50.8</v>
      </c>
      <c r="K308" s="1">
        <v>8.83</v>
      </c>
      <c r="L308" s="1" t="s">
        <v>3746</v>
      </c>
      <c r="M308" s="1">
        <v>2.79</v>
      </c>
      <c r="N308" s="1" t="s">
        <v>9</v>
      </c>
      <c r="O308" s="1" t="s">
        <v>10</v>
      </c>
      <c r="Q308" s="1" t="s">
        <v>620</v>
      </c>
      <c r="R308" s="1">
        <v>53.4</v>
      </c>
      <c r="S308" s="1">
        <v>8.06</v>
      </c>
      <c r="T308" s="1" t="s">
        <v>4349</v>
      </c>
      <c r="U308" s="1">
        <v>2.5099999999999998</v>
      </c>
      <c r="V308" s="1" t="s">
        <v>9</v>
      </c>
      <c r="W308" s="1" t="s">
        <v>10</v>
      </c>
    </row>
    <row r="309" spans="1:23" x14ac:dyDescent="0.25">
      <c r="A309" s="1" t="s">
        <v>2890</v>
      </c>
      <c r="B309" s="1">
        <v>49.4</v>
      </c>
      <c r="C309" s="1">
        <v>8.83</v>
      </c>
      <c r="D309" s="1" t="s">
        <v>2891</v>
      </c>
      <c r="E309" s="1">
        <v>2.73</v>
      </c>
      <c r="F309" s="1" t="s">
        <v>9</v>
      </c>
      <c r="G309" s="1" t="s">
        <v>10</v>
      </c>
      <c r="I309" s="1" t="s">
        <v>622</v>
      </c>
      <c r="J309" s="1">
        <v>50.7</v>
      </c>
      <c r="K309" s="1">
        <v>8.84</v>
      </c>
      <c r="L309" s="1" t="s">
        <v>3747</v>
      </c>
      <c r="M309" s="1">
        <v>2.79</v>
      </c>
      <c r="N309" s="1" t="s">
        <v>9</v>
      </c>
      <c r="O309" s="1" t="s">
        <v>10</v>
      </c>
      <c r="Q309" s="1" t="s">
        <v>622</v>
      </c>
      <c r="R309" s="1">
        <v>53.4</v>
      </c>
      <c r="S309" s="1">
        <v>8.0500000000000007</v>
      </c>
      <c r="T309" s="1" t="s">
        <v>4350</v>
      </c>
      <c r="U309" s="1">
        <v>2.5099999999999998</v>
      </c>
      <c r="V309" s="1" t="s">
        <v>9</v>
      </c>
      <c r="W309" s="1" t="s">
        <v>10</v>
      </c>
    </row>
    <row r="310" spans="1:23" x14ac:dyDescent="0.25">
      <c r="A310" s="1" t="s">
        <v>2892</v>
      </c>
      <c r="B310" s="1">
        <v>49.4</v>
      </c>
      <c r="C310" s="1">
        <v>8.83</v>
      </c>
      <c r="D310" s="1" t="s">
        <v>2893</v>
      </c>
      <c r="E310" s="1">
        <v>2.73</v>
      </c>
      <c r="F310" s="1" t="s">
        <v>9</v>
      </c>
      <c r="G310" s="1" t="s">
        <v>10</v>
      </c>
      <c r="I310" s="1" t="s">
        <v>624</v>
      </c>
      <c r="J310" s="1">
        <v>50.7</v>
      </c>
      <c r="K310" s="1">
        <v>8.83</v>
      </c>
      <c r="L310" s="1" t="s">
        <v>3748</v>
      </c>
      <c r="M310" s="1">
        <v>2.78</v>
      </c>
      <c r="N310" s="1" t="s">
        <v>9</v>
      </c>
      <c r="O310" s="1" t="s">
        <v>10</v>
      </c>
      <c r="Q310" s="1" t="s">
        <v>624</v>
      </c>
      <c r="R310" s="1">
        <v>53.5</v>
      </c>
      <c r="S310" s="1">
        <v>8.0399999999999991</v>
      </c>
      <c r="T310" s="1" t="s">
        <v>4351</v>
      </c>
      <c r="U310" s="1">
        <v>2.5</v>
      </c>
      <c r="V310" s="1" t="s">
        <v>9</v>
      </c>
      <c r="W310" s="1" t="s">
        <v>10</v>
      </c>
    </row>
    <row r="311" spans="1:23" x14ac:dyDescent="0.25">
      <c r="A311" s="1" t="s">
        <v>2894</v>
      </c>
      <c r="B311" s="1">
        <v>49.4</v>
      </c>
      <c r="C311" s="1">
        <v>8.83</v>
      </c>
      <c r="D311" s="1" t="s">
        <v>2895</v>
      </c>
      <c r="E311" s="1">
        <v>2.73</v>
      </c>
      <c r="F311" s="1" t="s">
        <v>9</v>
      </c>
      <c r="G311" s="1" t="s">
        <v>10</v>
      </c>
      <c r="I311" s="1" t="s">
        <v>626</v>
      </c>
      <c r="J311" s="1">
        <v>50.7</v>
      </c>
      <c r="K311" s="1">
        <v>8.83</v>
      </c>
      <c r="L311" s="1" t="s">
        <v>3749</v>
      </c>
      <c r="M311" s="1">
        <v>2.78</v>
      </c>
      <c r="N311" s="1" t="s">
        <v>9</v>
      </c>
      <c r="O311" s="1" t="s">
        <v>10</v>
      </c>
      <c r="Q311" s="1" t="s">
        <v>626</v>
      </c>
      <c r="R311" s="1">
        <v>53.4</v>
      </c>
      <c r="S311" s="1">
        <v>8.0500000000000007</v>
      </c>
      <c r="T311" s="1" t="s">
        <v>4352</v>
      </c>
      <c r="U311" s="1">
        <v>2.5099999999999998</v>
      </c>
      <c r="V311" s="1" t="s">
        <v>9</v>
      </c>
      <c r="W311" s="1" t="s">
        <v>10</v>
      </c>
    </row>
    <row r="312" spans="1:23" x14ac:dyDescent="0.25">
      <c r="A312" s="1" t="s">
        <v>2896</v>
      </c>
      <c r="B312" s="1">
        <v>49.4</v>
      </c>
      <c r="C312" s="1">
        <v>8.83</v>
      </c>
      <c r="D312" s="1" t="s">
        <v>2897</v>
      </c>
      <c r="E312" s="1">
        <v>2.73</v>
      </c>
      <c r="F312" s="1" t="s">
        <v>9</v>
      </c>
      <c r="G312" s="1" t="s">
        <v>10</v>
      </c>
      <c r="I312" s="1" t="s">
        <v>628</v>
      </c>
      <c r="J312" s="1">
        <v>50.7</v>
      </c>
      <c r="K312" s="1">
        <v>8.83</v>
      </c>
      <c r="L312" s="1" t="s">
        <v>3750</v>
      </c>
      <c r="M312" s="1">
        <v>2.78</v>
      </c>
      <c r="N312" s="1" t="s">
        <v>9</v>
      </c>
      <c r="O312" s="1" t="s">
        <v>10</v>
      </c>
      <c r="Q312" s="1" t="s">
        <v>628</v>
      </c>
      <c r="R312" s="1">
        <v>53.3</v>
      </c>
      <c r="S312" s="1">
        <v>8.0500000000000007</v>
      </c>
      <c r="T312" s="1" t="s">
        <v>4353</v>
      </c>
      <c r="U312" s="1">
        <v>2.5</v>
      </c>
      <c r="V312" s="1" t="s">
        <v>9</v>
      </c>
      <c r="W312" s="1" t="s">
        <v>10</v>
      </c>
    </row>
    <row r="313" spans="1:23" x14ac:dyDescent="0.25">
      <c r="A313" s="1" t="s">
        <v>2898</v>
      </c>
      <c r="B313" s="1">
        <v>49.4</v>
      </c>
      <c r="C313" s="1">
        <v>8.83</v>
      </c>
      <c r="D313" s="1" t="s">
        <v>2899</v>
      </c>
      <c r="E313" s="1">
        <v>2.73</v>
      </c>
      <c r="F313" s="1" t="s">
        <v>9</v>
      </c>
      <c r="G313" s="1" t="s">
        <v>10</v>
      </c>
      <c r="I313" s="1" t="s">
        <v>630</v>
      </c>
      <c r="J313" s="1">
        <v>50.7</v>
      </c>
      <c r="K313" s="1">
        <v>8.82</v>
      </c>
      <c r="L313" s="1" t="s">
        <v>3751</v>
      </c>
      <c r="M313" s="1">
        <v>2.78</v>
      </c>
      <c r="N313" s="1" t="s">
        <v>9</v>
      </c>
      <c r="O313" s="1" t="s">
        <v>10</v>
      </c>
      <c r="Q313" s="1" t="s">
        <v>630</v>
      </c>
      <c r="R313" s="1">
        <v>53.4</v>
      </c>
      <c r="S313" s="1">
        <v>8.0500000000000007</v>
      </c>
      <c r="T313" s="1" t="s">
        <v>4354</v>
      </c>
      <c r="U313" s="1">
        <v>2.5</v>
      </c>
      <c r="V313" s="1" t="s">
        <v>9</v>
      </c>
      <c r="W313" s="1" t="s">
        <v>10</v>
      </c>
    </row>
    <row r="314" spans="1:23" x14ac:dyDescent="0.25">
      <c r="A314" s="1" t="s">
        <v>2900</v>
      </c>
      <c r="B314" s="1">
        <v>49.3</v>
      </c>
      <c r="C314" s="1">
        <v>8.83</v>
      </c>
      <c r="D314" s="1" t="s">
        <v>2901</v>
      </c>
      <c r="E314" s="1">
        <v>2.73</v>
      </c>
      <c r="F314" s="1" t="s">
        <v>9</v>
      </c>
      <c r="G314" s="1" t="s">
        <v>10</v>
      </c>
      <c r="I314" s="1" t="s">
        <v>632</v>
      </c>
      <c r="J314" s="1">
        <v>50.7</v>
      </c>
      <c r="K314" s="1">
        <v>8.83</v>
      </c>
      <c r="L314" s="1" t="s">
        <v>3752</v>
      </c>
      <c r="M314" s="1">
        <v>2.78</v>
      </c>
      <c r="N314" s="1" t="s">
        <v>9</v>
      </c>
      <c r="O314" s="1" t="s">
        <v>10</v>
      </c>
      <c r="Q314" s="1" t="s">
        <v>632</v>
      </c>
      <c r="R314" s="1">
        <v>53.3</v>
      </c>
      <c r="S314" s="1">
        <v>8.0500000000000007</v>
      </c>
      <c r="T314" s="1" t="s">
        <v>4355</v>
      </c>
      <c r="U314" s="1">
        <v>2.5</v>
      </c>
      <c r="V314" s="1" t="s">
        <v>9</v>
      </c>
      <c r="W314" s="1" t="s">
        <v>10</v>
      </c>
    </row>
    <row r="315" spans="1:23" x14ac:dyDescent="0.25">
      <c r="A315" s="1" t="s">
        <v>2902</v>
      </c>
      <c r="B315" s="1">
        <v>49.3</v>
      </c>
      <c r="C315" s="1">
        <v>8.83</v>
      </c>
      <c r="D315" s="1" t="s">
        <v>2903</v>
      </c>
      <c r="E315" s="1">
        <v>2.73</v>
      </c>
      <c r="F315" s="1" t="s">
        <v>9</v>
      </c>
      <c r="G315" s="1" t="s">
        <v>10</v>
      </c>
      <c r="I315" s="1" t="s">
        <v>634</v>
      </c>
      <c r="J315" s="1">
        <v>50.7</v>
      </c>
      <c r="K315" s="1">
        <v>8.82</v>
      </c>
      <c r="L315" s="1" t="s">
        <v>3753</v>
      </c>
      <c r="M315" s="1">
        <v>2.78</v>
      </c>
      <c r="N315" s="1" t="s">
        <v>9</v>
      </c>
      <c r="O315" s="1" t="s">
        <v>10</v>
      </c>
      <c r="Q315" s="1" t="s">
        <v>634</v>
      </c>
      <c r="R315" s="1">
        <v>53.4</v>
      </c>
      <c r="S315" s="1">
        <v>8.0500000000000007</v>
      </c>
      <c r="T315" s="1" t="s">
        <v>4356</v>
      </c>
      <c r="U315" s="1">
        <v>2.5</v>
      </c>
      <c r="V315" s="1" t="s">
        <v>9</v>
      </c>
      <c r="W315" s="1" t="s">
        <v>10</v>
      </c>
    </row>
    <row r="316" spans="1:23" x14ac:dyDescent="0.25">
      <c r="A316" s="1" t="s">
        <v>2904</v>
      </c>
      <c r="B316" s="1">
        <v>49.3</v>
      </c>
      <c r="C316" s="1">
        <v>8.82</v>
      </c>
      <c r="D316" s="1" t="s">
        <v>2905</v>
      </c>
      <c r="E316" s="1">
        <v>2.73</v>
      </c>
      <c r="F316" s="1" t="s">
        <v>9</v>
      </c>
      <c r="G316" s="1" t="s">
        <v>10</v>
      </c>
      <c r="I316" s="1" t="s">
        <v>636</v>
      </c>
      <c r="J316" s="1">
        <v>50.7</v>
      </c>
      <c r="K316" s="1">
        <v>8.82</v>
      </c>
      <c r="L316" s="1" t="s">
        <v>3754</v>
      </c>
      <c r="M316" s="1">
        <v>2.78</v>
      </c>
      <c r="N316" s="1" t="s">
        <v>9</v>
      </c>
      <c r="O316" s="1" t="s">
        <v>10</v>
      </c>
      <c r="Q316" s="1" t="s">
        <v>636</v>
      </c>
      <c r="R316" s="1">
        <v>53.3</v>
      </c>
      <c r="S316" s="1">
        <v>8.0500000000000007</v>
      </c>
      <c r="T316" s="1" t="s">
        <v>4357</v>
      </c>
      <c r="U316" s="1">
        <v>2.5</v>
      </c>
      <c r="V316" s="1" t="s">
        <v>9</v>
      </c>
      <c r="W316" s="1" t="s">
        <v>10</v>
      </c>
    </row>
    <row r="317" spans="1:23" x14ac:dyDescent="0.25">
      <c r="A317" s="1" t="s">
        <v>2906</v>
      </c>
      <c r="B317" s="1">
        <v>49.3</v>
      </c>
      <c r="C317" s="1">
        <v>8.82</v>
      </c>
      <c r="D317" s="1" t="s">
        <v>2907</v>
      </c>
      <c r="E317" s="1">
        <v>2.73</v>
      </c>
      <c r="F317" s="1" t="s">
        <v>9</v>
      </c>
      <c r="G317" s="1" t="s">
        <v>10</v>
      </c>
      <c r="I317" s="1" t="s">
        <v>638</v>
      </c>
      <c r="J317" s="1">
        <v>50.7</v>
      </c>
      <c r="K317" s="1">
        <v>8.83</v>
      </c>
      <c r="L317" s="1" t="s">
        <v>3755</v>
      </c>
      <c r="M317" s="1">
        <v>2.78</v>
      </c>
      <c r="N317" s="1" t="s">
        <v>9</v>
      </c>
      <c r="O317" s="1" t="s">
        <v>10</v>
      </c>
      <c r="Q317" s="1" t="s">
        <v>638</v>
      </c>
      <c r="R317" s="1">
        <v>53.3</v>
      </c>
      <c r="S317" s="1">
        <v>8.0500000000000007</v>
      </c>
      <c r="T317" s="1" t="s">
        <v>4358</v>
      </c>
      <c r="U317" s="1">
        <v>2.5</v>
      </c>
      <c r="V317" s="1" t="s">
        <v>9</v>
      </c>
      <c r="W317" s="1" t="s">
        <v>10</v>
      </c>
    </row>
    <row r="318" spans="1:23" x14ac:dyDescent="0.25">
      <c r="A318" s="1" t="s">
        <v>2908</v>
      </c>
      <c r="B318" s="1">
        <v>49.3</v>
      </c>
      <c r="C318" s="1">
        <v>8.82</v>
      </c>
      <c r="D318" s="1" t="s">
        <v>2909</v>
      </c>
      <c r="E318" s="1">
        <v>2.72</v>
      </c>
      <c r="F318" s="1" t="s">
        <v>9</v>
      </c>
      <c r="G318" s="1" t="s">
        <v>10</v>
      </c>
      <c r="I318" s="1" t="s">
        <v>640</v>
      </c>
      <c r="J318" s="1">
        <v>50.7</v>
      </c>
      <c r="K318" s="1">
        <v>8.81</v>
      </c>
      <c r="L318" s="1" t="s">
        <v>3756</v>
      </c>
      <c r="M318" s="1">
        <v>2.77</v>
      </c>
      <c r="N318" s="1" t="s">
        <v>9</v>
      </c>
      <c r="O318" s="1" t="s">
        <v>10</v>
      </c>
      <c r="Q318" s="1" t="s">
        <v>640</v>
      </c>
      <c r="R318" s="1">
        <v>53.3</v>
      </c>
      <c r="S318" s="1">
        <v>8.0399999999999991</v>
      </c>
      <c r="T318" s="1" t="s">
        <v>4359</v>
      </c>
      <c r="U318" s="1">
        <v>2.5</v>
      </c>
      <c r="V318" s="1" t="s">
        <v>9</v>
      </c>
      <c r="W318" s="1" t="s">
        <v>10</v>
      </c>
    </row>
    <row r="319" spans="1:23" x14ac:dyDescent="0.25">
      <c r="A319" s="1" t="s">
        <v>2910</v>
      </c>
      <c r="B319" s="1">
        <v>49.3</v>
      </c>
      <c r="C319" s="1">
        <v>8.82</v>
      </c>
      <c r="D319" s="1" t="s">
        <v>2911</v>
      </c>
      <c r="E319" s="1">
        <v>2.73</v>
      </c>
      <c r="F319" s="1" t="s">
        <v>9</v>
      </c>
      <c r="G319" s="1" t="s">
        <v>10</v>
      </c>
      <c r="I319" s="1" t="s">
        <v>642</v>
      </c>
      <c r="J319" s="1">
        <v>50.6</v>
      </c>
      <c r="K319" s="1">
        <v>8.83</v>
      </c>
      <c r="L319" s="1" t="s">
        <v>3757</v>
      </c>
      <c r="M319" s="1">
        <v>2.78</v>
      </c>
      <c r="N319" s="1" t="s">
        <v>9</v>
      </c>
      <c r="O319" s="1" t="s">
        <v>10</v>
      </c>
      <c r="Q319" s="1" t="s">
        <v>642</v>
      </c>
      <c r="R319" s="1">
        <v>53.3</v>
      </c>
      <c r="S319" s="1">
        <v>8.0500000000000007</v>
      </c>
      <c r="T319" s="1" t="s">
        <v>4360</v>
      </c>
      <c r="U319" s="1">
        <v>2.5</v>
      </c>
      <c r="V319" s="1" t="s">
        <v>9</v>
      </c>
      <c r="W319" s="1" t="s">
        <v>10</v>
      </c>
    </row>
    <row r="320" spans="1:23" x14ac:dyDescent="0.25">
      <c r="A320" s="1" t="s">
        <v>2912</v>
      </c>
      <c r="B320" s="1">
        <v>49.3</v>
      </c>
      <c r="C320" s="1">
        <v>8.82</v>
      </c>
      <c r="D320" s="1" t="s">
        <v>2913</v>
      </c>
      <c r="E320" s="1">
        <v>2.72</v>
      </c>
      <c r="F320" s="1" t="s">
        <v>9</v>
      </c>
      <c r="G320" s="1" t="s">
        <v>10</v>
      </c>
      <c r="I320" s="1" t="s">
        <v>644</v>
      </c>
      <c r="J320" s="1">
        <v>50.7</v>
      </c>
      <c r="K320" s="1">
        <v>8.82</v>
      </c>
      <c r="L320" s="1" t="s">
        <v>3758</v>
      </c>
      <c r="M320" s="1">
        <v>2.77</v>
      </c>
      <c r="N320" s="1" t="s">
        <v>9</v>
      </c>
      <c r="O320" s="1" t="s">
        <v>10</v>
      </c>
      <c r="Q320" s="1" t="s">
        <v>644</v>
      </c>
      <c r="R320" s="1">
        <v>53.2</v>
      </c>
      <c r="S320" s="1">
        <v>8.0500000000000007</v>
      </c>
      <c r="T320" s="1" t="s">
        <v>4361</v>
      </c>
      <c r="U320" s="1">
        <v>2.5</v>
      </c>
      <c r="V320" s="1" t="s">
        <v>9</v>
      </c>
      <c r="W320" s="1" t="s">
        <v>10</v>
      </c>
    </row>
    <row r="321" spans="1:23" x14ac:dyDescent="0.25">
      <c r="A321" s="1" t="s">
        <v>2914</v>
      </c>
      <c r="B321" s="1">
        <v>49.2</v>
      </c>
      <c r="C321" s="1">
        <v>8.82</v>
      </c>
      <c r="D321" s="1" t="s">
        <v>2118</v>
      </c>
      <c r="E321" s="1">
        <v>2.72</v>
      </c>
      <c r="F321" s="1" t="s">
        <v>9</v>
      </c>
      <c r="G321" s="1" t="s">
        <v>10</v>
      </c>
      <c r="I321" s="1" t="s">
        <v>646</v>
      </c>
      <c r="J321" s="1">
        <v>50.6</v>
      </c>
      <c r="K321" s="1">
        <v>8.82</v>
      </c>
      <c r="L321" s="1" t="s">
        <v>3759</v>
      </c>
      <c r="M321" s="1">
        <v>2.77</v>
      </c>
      <c r="N321" s="1" t="s">
        <v>9</v>
      </c>
      <c r="O321" s="1" t="s">
        <v>10</v>
      </c>
      <c r="Q321" s="1" t="s">
        <v>646</v>
      </c>
      <c r="R321" s="1">
        <v>53.3</v>
      </c>
      <c r="S321" s="1">
        <v>8.0500000000000007</v>
      </c>
      <c r="T321" s="1" t="s">
        <v>4362</v>
      </c>
      <c r="U321" s="1">
        <v>2.5</v>
      </c>
      <c r="V321" s="1" t="s">
        <v>9</v>
      </c>
      <c r="W321" s="1" t="s">
        <v>10</v>
      </c>
    </row>
    <row r="322" spans="1:23" x14ac:dyDescent="0.25">
      <c r="A322" s="1" t="s">
        <v>2915</v>
      </c>
      <c r="B322" s="1">
        <v>49.2</v>
      </c>
      <c r="C322" s="1">
        <v>8.82</v>
      </c>
      <c r="D322" s="1" t="s">
        <v>2119</v>
      </c>
      <c r="E322" s="1">
        <v>2.72</v>
      </c>
      <c r="F322" s="1" t="s">
        <v>9</v>
      </c>
      <c r="G322" s="1" t="s">
        <v>10</v>
      </c>
      <c r="I322" s="1" t="s">
        <v>648</v>
      </c>
      <c r="J322" s="1">
        <v>50.6</v>
      </c>
      <c r="K322" s="1">
        <v>8.82</v>
      </c>
      <c r="L322" s="1" t="s">
        <v>3760</v>
      </c>
      <c r="M322" s="1">
        <v>2.77</v>
      </c>
      <c r="N322" s="1" t="s">
        <v>9</v>
      </c>
      <c r="O322" s="1" t="s">
        <v>10</v>
      </c>
      <c r="Q322" s="1" t="s">
        <v>648</v>
      </c>
      <c r="R322" s="1">
        <v>53.3</v>
      </c>
      <c r="S322" s="1">
        <v>8.0399999999999991</v>
      </c>
      <c r="T322" s="1" t="s">
        <v>4363</v>
      </c>
      <c r="U322" s="1">
        <v>2.5</v>
      </c>
      <c r="V322" s="1" t="s">
        <v>9</v>
      </c>
      <c r="W322" s="1" t="s">
        <v>10</v>
      </c>
    </row>
    <row r="323" spans="1:23" x14ac:dyDescent="0.25">
      <c r="A323" s="1" t="s">
        <v>2916</v>
      </c>
      <c r="B323" s="1">
        <v>49.3</v>
      </c>
      <c r="C323" s="1">
        <v>8.81</v>
      </c>
      <c r="D323" s="1" t="s">
        <v>2120</v>
      </c>
      <c r="E323" s="1">
        <v>2.72</v>
      </c>
      <c r="F323" s="1" t="s">
        <v>9</v>
      </c>
      <c r="G323" s="1" t="s">
        <v>10</v>
      </c>
      <c r="I323" s="1" t="s">
        <v>650</v>
      </c>
      <c r="J323" s="1">
        <v>50.6</v>
      </c>
      <c r="K323" s="1">
        <v>8.82</v>
      </c>
      <c r="L323" s="1" t="s">
        <v>3761</v>
      </c>
      <c r="M323" s="1">
        <v>2.77</v>
      </c>
      <c r="N323" s="1" t="s">
        <v>9</v>
      </c>
      <c r="O323" s="1" t="s">
        <v>10</v>
      </c>
      <c r="Q323" s="1" t="s">
        <v>650</v>
      </c>
      <c r="R323" s="1">
        <v>53.2</v>
      </c>
      <c r="S323" s="1">
        <v>8.0399999999999991</v>
      </c>
      <c r="T323" s="1" t="s">
        <v>4364</v>
      </c>
      <c r="U323" s="1">
        <v>2.5</v>
      </c>
      <c r="V323" s="1" t="s">
        <v>9</v>
      </c>
      <c r="W323" s="1" t="s">
        <v>10</v>
      </c>
    </row>
    <row r="324" spans="1:23" x14ac:dyDescent="0.25">
      <c r="A324" s="1" t="s">
        <v>2917</v>
      </c>
      <c r="B324" s="1">
        <v>49.2</v>
      </c>
      <c r="C324" s="1">
        <v>8.81</v>
      </c>
      <c r="D324" s="1" t="s">
        <v>2121</v>
      </c>
      <c r="E324" s="1">
        <v>2.72</v>
      </c>
      <c r="F324" s="1" t="s">
        <v>9</v>
      </c>
      <c r="G324" s="1" t="s">
        <v>10</v>
      </c>
      <c r="I324" s="1" t="s">
        <v>652</v>
      </c>
      <c r="J324" s="1">
        <v>50.6</v>
      </c>
      <c r="K324" s="1">
        <v>8.82</v>
      </c>
      <c r="L324" s="1" t="s">
        <v>3762</v>
      </c>
      <c r="M324" s="1">
        <v>2.77</v>
      </c>
      <c r="N324" s="1" t="s">
        <v>9</v>
      </c>
      <c r="O324" s="1" t="s">
        <v>10</v>
      </c>
      <c r="Q324" s="1" t="s">
        <v>652</v>
      </c>
      <c r="R324" s="1">
        <v>53.3</v>
      </c>
      <c r="S324" s="1">
        <v>8.0299999999999994</v>
      </c>
      <c r="T324" s="1" t="s">
        <v>4365</v>
      </c>
      <c r="U324" s="1">
        <v>2.4900000000000002</v>
      </c>
      <c r="V324" s="1" t="s">
        <v>9</v>
      </c>
      <c r="W324" s="1" t="s">
        <v>10</v>
      </c>
    </row>
    <row r="325" spans="1:23" x14ac:dyDescent="0.25">
      <c r="A325" s="1" t="s">
        <v>2918</v>
      </c>
      <c r="B325" s="1">
        <v>49.2</v>
      </c>
      <c r="C325" s="1">
        <v>8.82</v>
      </c>
      <c r="D325" s="1" t="s">
        <v>2122</v>
      </c>
      <c r="E325" s="1">
        <v>2.72</v>
      </c>
      <c r="F325" s="1" t="s">
        <v>9</v>
      </c>
      <c r="G325" s="1" t="s">
        <v>10</v>
      </c>
      <c r="I325" s="1" t="s">
        <v>654</v>
      </c>
      <c r="J325" s="1">
        <v>50.6</v>
      </c>
      <c r="K325" s="1">
        <v>8.82</v>
      </c>
      <c r="L325" s="1" t="s">
        <v>3763</v>
      </c>
      <c r="M325" s="1">
        <v>2.77</v>
      </c>
      <c r="N325" s="1" t="s">
        <v>9</v>
      </c>
      <c r="O325" s="1" t="s">
        <v>10</v>
      </c>
      <c r="Q325" s="1" t="s">
        <v>654</v>
      </c>
      <c r="R325" s="1">
        <v>53.2</v>
      </c>
      <c r="S325" s="1">
        <v>8.0399999999999991</v>
      </c>
      <c r="T325" s="1" t="s">
        <v>4366</v>
      </c>
      <c r="U325" s="1">
        <v>2.5</v>
      </c>
      <c r="V325" s="1" t="s">
        <v>9</v>
      </c>
      <c r="W325" s="1" t="s">
        <v>10</v>
      </c>
    </row>
    <row r="326" spans="1:23" x14ac:dyDescent="0.25">
      <c r="A326" s="1" t="s">
        <v>2919</v>
      </c>
      <c r="B326" s="1">
        <v>49.2</v>
      </c>
      <c r="C326" s="1">
        <v>8.81</v>
      </c>
      <c r="D326" s="1" t="s">
        <v>2123</v>
      </c>
      <c r="E326" s="1">
        <v>2.72</v>
      </c>
      <c r="F326" s="1" t="s">
        <v>9</v>
      </c>
      <c r="G326" s="1" t="s">
        <v>10</v>
      </c>
      <c r="I326" s="1" t="s">
        <v>656</v>
      </c>
      <c r="J326" s="1">
        <v>50.5</v>
      </c>
      <c r="K326" s="1">
        <v>8.82</v>
      </c>
      <c r="L326" s="1" t="s">
        <v>3764</v>
      </c>
      <c r="M326" s="1">
        <v>2.77</v>
      </c>
      <c r="N326" s="1" t="s">
        <v>9</v>
      </c>
      <c r="O326" s="1" t="s">
        <v>10</v>
      </c>
      <c r="Q326" s="1" t="s">
        <v>656</v>
      </c>
      <c r="R326" s="1">
        <v>53.2</v>
      </c>
      <c r="S326" s="1">
        <v>8.0399999999999991</v>
      </c>
      <c r="T326" s="1" t="s">
        <v>4367</v>
      </c>
      <c r="U326" s="1">
        <v>2.5</v>
      </c>
      <c r="V326" s="1" t="s">
        <v>9</v>
      </c>
      <c r="W326" s="1" t="s">
        <v>10</v>
      </c>
    </row>
    <row r="327" spans="1:23" x14ac:dyDescent="0.25">
      <c r="A327" s="1" t="s">
        <v>2920</v>
      </c>
      <c r="B327" s="1">
        <v>49.2</v>
      </c>
      <c r="C327" s="1">
        <v>8.81</v>
      </c>
      <c r="D327" s="1" t="s">
        <v>2124</v>
      </c>
      <c r="E327" s="1">
        <v>2.72</v>
      </c>
      <c r="F327" s="1" t="s">
        <v>9</v>
      </c>
      <c r="G327" s="1" t="s">
        <v>10</v>
      </c>
      <c r="I327" s="1" t="s">
        <v>658</v>
      </c>
      <c r="J327" s="1">
        <v>50.6</v>
      </c>
      <c r="K327" s="1">
        <v>8.81</v>
      </c>
      <c r="L327" s="1" t="s">
        <v>3765</v>
      </c>
      <c r="M327" s="1">
        <v>2.77</v>
      </c>
      <c r="N327" s="1" t="s">
        <v>9</v>
      </c>
      <c r="O327" s="1" t="s">
        <v>10</v>
      </c>
      <c r="Q327" s="1" t="s">
        <v>658</v>
      </c>
      <c r="R327" s="1">
        <v>53.2</v>
      </c>
      <c r="S327" s="1">
        <v>8.0500000000000007</v>
      </c>
      <c r="T327" s="1" t="s">
        <v>4368</v>
      </c>
      <c r="U327" s="1">
        <v>2.5</v>
      </c>
      <c r="V327" s="1" t="s">
        <v>9</v>
      </c>
      <c r="W327" s="1" t="s">
        <v>10</v>
      </c>
    </row>
    <row r="328" spans="1:23" x14ac:dyDescent="0.25">
      <c r="A328" s="1" t="s">
        <v>2921</v>
      </c>
      <c r="B328" s="1">
        <v>49.2</v>
      </c>
      <c r="C328" s="1">
        <v>8.81</v>
      </c>
      <c r="D328" s="1" t="s">
        <v>2125</v>
      </c>
      <c r="E328" s="1">
        <v>2.72</v>
      </c>
      <c r="F328" s="1" t="s">
        <v>9</v>
      </c>
      <c r="G328" s="1" t="s">
        <v>10</v>
      </c>
      <c r="I328" s="1" t="s">
        <v>660</v>
      </c>
      <c r="J328" s="1">
        <v>50.5</v>
      </c>
      <c r="K328" s="1">
        <v>8.82</v>
      </c>
      <c r="L328" s="1" t="s">
        <v>3766</v>
      </c>
      <c r="M328" s="1">
        <v>2.77</v>
      </c>
      <c r="N328" s="1" t="s">
        <v>9</v>
      </c>
      <c r="O328" s="1" t="s">
        <v>10</v>
      </c>
      <c r="Q328" s="1" t="s">
        <v>660</v>
      </c>
      <c r="R328" s="1">
        <v>53.2</v>
      </c>
      <c r="S328" s="1">
        <v>8.0399999999999991</v>
      </c>
      <c r="T328" s="1" t="s">
        <v>4369</v>
      </c>
      <c r="U328" s="1">
        <v>2.5</v>
      </c>
      <c r="V328" s="1" t="s">
        <v>9</v>
      </c>
      <c r="W328" s="1" t="s">
        <v>10</v>
      </c>
    </row>
    <row r="329" spans="1:23" x14ac:dyDescent="0.25">
      <c r="A329" s="1" t="s">
        <v>2922</v>
      </c>
      <c r="B329" s="1">
        <v>49.2</v>
      </c>
      <c r="C329" s="1">
        <v>8.81</v>
      </c>
      <c r="D329" s="1" t="s">
        <v>2126</v>
      </c>
      <c r="E329" s="1">
        <v>2.71</v>
      </c>
      <c r="F329" s="1" t="s">
        <v>9</v>
      </c>
      <c r="G329" s="1" t="s">
        <v>10</v>
      </c>
      <c r="I329" s="1" t="s">
        <v>662</v>
      </c>
      <c r="J329" s="1">
        <v>50.6</v>
      </c>
      <c r="K329" s="1">
        <v>8.81</v>
      </c>
      <c r="L329" s="1" t="s">
        <v>3767</v>
      </c>
      <c r="M329" s="1">
        <v>2.77</v>
      </c>
      <c r="N329" s="1" t="s">
        <v>9</v>
      </c>
      <c r="O329" s="1" t="s">
        <v>10</v>
      </c>
      <c r="Q329" s="1" t="s">
        <v>662</v>
      </c>
      <c r="R329" s="1">
        <v>53.2</v>
      </c>
      <c r="S329" s="1">
        <v>8.0399999999999991</v>
      </c>
      <c r="T329" s="1" t="s">
        <v>4370</v>
      </c>
      <c r="U329" s="1">
        <v>2.4900000000000002</v>
      </c>
      <c r="V329" s="1" t="s">
        <v>9</v>
      </c>
      <c r="W329" s="1" t="s">
        <v>10</v>
      </c>
    </row>
    <row r="330" spans="1:23" x14ac:dyDescent="0.25">
      <c r="A330" s="1" t="s">
        <v>2923</v>
      </c>
      <c r="B330" s="1">
        <v>49.1</v>
      </c>
      <c r="C330" s="1">
        <v>8.81</v>
      </c>
      <c r="D330" s="1" t="s">
        <v>2127</v>
      </c>
      <c r="E330" s="1">
        <v>2.71</v>
      </c>
      <c r="F330" s="1" t="s">
        <v>9</v>
      </c>
      <c r="G330" s="1" t="s">
        <v>10</v>
      </c>
      <c r="I330" s="1" t="s">
        <v>664</v>
      </c>
      <c r="J330" s="1">
        <v>50.5</v>
      </c>
      <c r="K330" s="1">
        <v>8.81</v>
      </c>
      <c r="L330" s="1" t="s">
        <v>3768</v>
      </c>
      <c r="M330" s="1">
        <v>2.77</v>
      </c>
      <c r="N330" s="1" t="s">
        <v>9</v>
      </c>
      <c r="O330" s="1" t="s">
        <v>10</v>
      </c>
      <c r="Q330" s="1" t="s">
        <v>664</v>
      </c>
      <c r="R330" s="1">
        <v>53.2</v>
      </c>
      <c r="S330" s="1">
        <v>8.0399999999999991</v>
      </c>
      <c r="T330" s="1" t="s">
        <v>4371</v>
      </c>
      <c r="U330" s="1">
        <v>2.4900000000000002</v>
      </c>
      <c r="V330" s="1" t="s">
        <v>9</v>
      </c>
      <c r="W330" s="1" t="s">
        <v>10</v>
      </c>
    </row>
    <row r="331" spans="1:23" x14ac:dyDescent="0.25">
      <c r="A331" s="1" t="s">
        <v>2924</v>
      </c>
      <c r="B331" s="1">
        <v>49.1</v>
      </c>
      <c r="C331" s="1">
        <v>8.8000000000000007</v>
      </c>
      <c r="D331" s="1" t="s">
        <v>2128</v>
      </c>
      <c r="E331" s="1">
        <v>2.71</v>
      </c>
      <c r="F331" s="1" t="s">
        <v>9</v>
      </c>
      <c r="G331" s="1" t="s">
        <v>10</v>
      </c>
      <c r="I331" s="1" t="s">
        <v>666</v>
      </c>
      <c r="J331" s="1">
        <v>50.5</v>
      </c>
      <c r="K331" s="1">
        <v>8.82</v>
      </c>
      <c r="L331" s="1" t="s">
        <v>3769</v>
      </c>
      <c r="M331" s="1">
        <v>2.77</v>
      </c>
      <c r="N331" s="1" t="s">
        <v>9</v>
      </c>
      <c r="O331" s="1" t="s">
        <v>10</v>
      </c>
      <c r="Q331" s="1" t="s">
        <v>666</v>
      </c>
      <c r="R331" s="1">
        <v>53.2</v>
      </c>
      <c r="S331" s="1">
        <v>8.0399999999999991</v>
      </c>
      <c r="T331" s="1" t="s">
        <v>4372</v>
      </c>
      <c r="U331" s="1">
        <v>2.4900000000000002</v>
      </c>
      <c r="V331" s="1" t="s">
        <v>9</v>
      </c>
      <c r="W331" s="1" t="s">
        <v>10</v>
      </c>
    </row>
    <row r="332" spans="1:23" x14ac:dyDescent="0.25">
      <c r="A332" s="1" t="s">
        <v>2925</v>
      </c>
      <c r="B332" s="1">
        <v>49.1</v>
      </c>
      <c r="C332" s="1">
        <v>8.8000000000000007</v>
      </c>
      <c r="D332" s="1" t="s">
        <v>2926</v>
      </c>
      <c r="E332" s="1">
        <v>2.71</v>
      </c>
      <c r="F332" s="1" t="s">
        <v>9</v>
      </c>
      <c r="G332" s="1" t="s">
        <v>10</v>
      </c>
      <c r="I332" s="1" t="s">
        <v>668</v>
      </c>
      <c r="J332" s="1">
        <v>50.5</v>
      </c>
      <c r="K332" s="1">
        <v>8.82</v>
      </c>
      <c r="L332" s="1" t="s">
        <v>3770</v>
      </c>
      <c r="M332" s="1">
        <v>2.77</v>
      </c>
      <c r="N332" s="1" t="s">
        <v>9</v>
      </c>
      <c r="O332" s="1" t="s">
        <v>10</v>
      </c>
      <c r="Q332" s="1" t="s">
        <v>668</v>
      </c>
      <c r="R332" s="1">
        <v>53.2</v>
      </c>
      <c r="S332" s="1">
        <v>8.0299999999999994</v>
      </c>
      <c r="T332" s="1" t="s">
        <v>4373</v>
      </c>
      <c r="U332" s="1">
        <v>2.4900000000000002</v>
      </c>
      <c r="V332" s="1" t="s">
        <v>9</v>
      </c>
      <c r="W332" s="1" t="s">
        <v>10</v>
      </c>
    </row>
    <row r="333" spans="1:23" x14ac:dyDescent="0.25">
      <c r="A333" s="1" t="s">
        <v>2927</v>
      </c>
      <c r="B333" s="1">
        <v>49.1</v>
      </c>
      <c r="C333" s="1">
        <v>8.8000000000000007</v>
      </c>
      <c r="D333" s="1" t="s">
        <v>2928</v>
      </c>
      <c r="E333" s="1">
        <v>2.71</v>
      </c>
      <c r="F333" s="1" t="s">
        <v>9</v>
      </c>
      <c r="G333" s="1" t="s">
        <v>10</v>
      </c>
      <c r="I333" s="1" t="s">
        <v>670</v>
      </c>
      <c r="J333" s="1">
        <v>50.5</v>
      </c>
      <c r="K333" s="1">
        <v>8.82</v>
      </c>
      <c r="L333" s="1" t="s">
        <v>3771</v>
      </c>
      <c r="M333" s="1">
        <v>2.77</v>
      </c>
      <c r="N333" s="1" t="s">
        <v>9</v>
      </c>
      <c r="O333" s="1" t="s">
        <v>10</v>
      </c>
      <c r="Q333" s="1" t="s">
        <v>670</v>
      </c>
      <c r="R333" s="1">
        <v>53.2</v>
      </c>
      <c r="S333" s="1">
        <v>8.0299999999999994</v>
      </c>
      <c r="T333" s="1" t="s">
        <v>4374</v>
      </c>
      <c r="U333" s="1">
        <v>2.4900000000000002</v>
      </c>
      <c r="V333" s="1" t="s">
        <v>9</v>
      </c>
      <c r="W333" s="1" t="s">
        <v>10</v>
      </c>
    </row>
    <row r="334" spans="1:23" x14ac:dyDescent="0.25">
      <c r="A334" s="1" t="s">
        <v>2929</v>
      </c>
      <c r="B334" s="1">
        <v>49.1</v>
      </c>
      <c r="C334" s="1">
        <v>8.81</v>
      </c>
      <c r="D334" s="1" t="s">
        <v>2930</v>
      </c>
      <c r="E334" s="1">
        <v>2.71</v>
      </c>
      <c r="F334" s="1" t="s">
        <v>9</v>
      </c>
      <c r="G334" s="1" t="s">
        <v>10</v>
      </c>
      <c r="I334" s="1" t="s">
        <v>672</v>
      </c>
      <c r="J334" s="1">
        <v>50.5</v>
      </c>
      <c r="K334" s="1">
        <v>8.81</v>
      </c>
      <c r="L334" s="1" t="s">
        <v>3772</v>
      </c>
      <c r="M334" s="1">
        <v>2.77</v>
      </c>
      <c r="N334" s="1" t="s">
        <v>9</v>
      </c>
      <c r="O334" s="1" t="s">
        <v>10</v>
      </c>
      <c r="Q334" s="1" t="s">
        <v>672</v>
      </c>
      <c r="R334" s="1">
        <v>53.1</v>
      </c>
      <c r="S334" s="1">
        <v>8.0299999999999994</v>
      </c>
      <c r="T334" s="1" t="s">
        <v>4375</v>
      </c>
      <c r="U334" s="1">
        <v>2.4900000000000002</v>
      </c>
      <c r="V334" s="1" t="s">
        <v>9</v>
      </c>
      <c r="W334" s="1" t="s">
        <v>10</v>
      </c>
    </row>
    <row r="335" spans="1:23" x14ac:dyDescent="0.25">
      <c r="A335" s="1" t="s">
        <v>2931</v>
      </c>
      <c r="B335" s="1">
        <v>49.1</v>
      </c>
      <c r="C335" s="1">
        <v>8.8000000000000007</v>
      </c>
      <c r="D335" s="1" t="s">
        <v>2932</v>
      </c>
      <c r="E335" s="1">
        <v>2.71</v>
      </c>
      <c r="F335" s="1" t="s">
        <v>9</v>
      </c>
      <c r="G335" s="1" t="s">
        <v>10</v>
      </c>
      <c r="I335" s="1" t="s">
        <v>674</v>
      </c>
      <c r="J335" s="1">
        <v>50.4</v>
      </c>
      <c r="K335" s="1">
        <v>8.81</v>
      </c>
      <c r="L335" s="1" t="s">
        <v>3773</v>
      </c>
      <c r="M335" s="1">
        <v>2.76</v>
      </c>
      <c r="N335" s="1" t="s">
        <v>9</v>
      </c>
      <c r="O335" s="1" t="s">
        <v>10</v>
      </c>
      <c r="Q335" s="1" t="s">
        <v>674</v>
      </c>
      <c r="R335" s="1">
        <v>53.1</v>
      </c>
      <c r="S335" s="1">
        <v>8.0299999999999994</v>
      </c>
      <c r="T335" s="1" t="s">
        <v>4376</v>
      </c>
      <c r="U335" s="1">
        <v>2.4900000000000002</v>
      </c>
      <c r="V335" s="1" t="s">
        <v>9</v>
      </c>
      <c r="W335" s="1" t="s">
        <v>10</v>
      </c>
    </row>
    <row r="336" spans="1:23" x14ac:dyDescent="0.25">
      <c r="A336" s="1" t="s">
        <v>2933</v>
      </c>
      <c r="B336" s="1">
        <v>49.1</v>
      </c>
      <c r="C336" s="1">
        <v>8.8000000000000007</v>
      </c>
      <c r="D336" s="1" t="s">
        <v>2934</v>
      </c>
      <c r="E336" s="1">
        <v>2.71</v>
      </c>
      <c r="F336" s="1" t="s">
        <v>9</v>
      </c>
      <c r="G336" s="1" t="s">
        <v>10</v>
      </c>
      <c r="I336" s="1" t="s">
        <v>676</v>
      </c>
      <c r="J336" s="1">
        <v>50.5</v>
      </c>
      <c r="K336" s="1">
        <v>8.81</v>
      </c>
      <c r="L336" s="1" t="s">
        <v>3774</v>
      </c>
      <c r="M336" s="1">
        <v>2.76</v>
      </c>
      <c r="N336" s="1" t="s">
        <v>9</v>
      </c>
      <c r="O336" s="1" t="s">
        <v>10</v>
      </c>
      <c r="Q336" s="1" t="s">
        <v>676</v>
      </c>
      <c r="R336" s="1">
        <v>53.1</v>
      </c>
      <c r="S336" s="1">
        <v>8.02</v>
      </c>
      <c r="T336" s="1" t="s">
        <v>4377</v>
      </c>
      <c r="U336" s="1">
        <v>2.48</v>
      </c>
      <c r="V336" s="1" t="s">
        <v>9</v>
      </c>
      <c r="W336" s="1" t="s">
        <v>10</v>
      </c>
    </row>
    <row r="337" spans="1:23" x14ac:dyDescent="0.25">
      <c r="A337" s="1" t="s">
        <v>2935</v>
      </c>
      <c r="B337" s="1">
        <v>49.1</v>
      </c>
      <c r="C337" s="1">
        <v>8.8000000000000007</v>
      </c>
      <c r="D337" s="1" t="s">
        <v>2936</v>
      </c>
      <c r="E337" s="1">
        <v>2.71</v>
      </c>
      <c r="F337" s="1" t="s">
        <v>9</v>
      </c>
      <c r="G337" s="1" t="s">
        <v>10</v>
      </c>
      <c r="I337" s="1" t="s">
        <v>678</v>
      </c>
      <c r="J337" s="1">
        <v>50.4</v>
      </c>
      <c r="K337" s="1">
        <v>8.81</v>
      </c>
      <c r="L337" s="1" t="s">
        <v>3775</v>
      </c>
      <c r="M337" s="1">
        <v>2.76</v>
      </c>
      <c r="N337" s="1" t="s">
        <v>9</v>
      </c>
      <c r="O337" s="1" t="s">
        <v>10</v>
      </c>
      <c r="Q337" s="1" t="s">
        <v>678</v>
      </c>
      <c r="R337" s="1">
        <v>53.1</v>
      </c>
      <c r="S337" s="1">
        <v>8.02</v>
      </c>
      <c r="T337" s="1" t="s">
        <v>4378</v>
      </c>
      <c r="U337" s="1">
        <v>2.48</v>
      </c>
      <c r="V337" s="1" t="s">
        <v>9</v>
      </c>
      <c r="W337" s="1" t="s">
        <v>10</v>
      </c>
    </row>
    <row r="338" spans="1:23" x14ac:dyDescent="0.25">
      <c r="A338" s="1" t="s">
        <v>2937</v>
      </c>
      <c r="B338" s="1">
        <v>49.1</v>
      </c>
      <c r="C338" s="1">
        <v>8.8000000000000007</v>
      </c>
      <c r="D338" s="1" t="s">
        <v>2938</v>
      </c>
      <c r="E338" s="1">
        <v>2.7</v>
      </c>
      <c r="F338" s="1" t="s">
        <v>9</v>
      </c>
      <c r="G338" s="1" t="s">
        <v>10</v>
      </c>
      <c r="I338" s="1" t="s">
        <v>680</v>
      </c>
      <c r="J338" s="1">
        <v>50.4</v>
      </c>
      <c r="K338" s="1">
        <v>8.82</v>
      </c>
      <c r="L338" s="1" t="s">
        <v>3776</v>
      </c>
      <c r="M338" s="1">
        <v>2.76</v>
      </c>
      <c r="N338" s="1" t="s">
        <v>9</v>
      </c>
      <c r="O338" s="1" t="s">
        <v>10</v>
      </c>
      <c r="Q338" s="1" t="s">
        <v>680</v>
      </c>
      <c r="R338" s="1">
        <v>53</v>
      </c>
      <c r="S338" s="1">
        <v>8.0299999999999994</v>
      </c>
      <c r="T338" s="1" t="s">
        <v>4379</v>
      </c>
      <c r="U338" s="1">
        <v>2.4900000000000002</v>
      </c>
      <c r="V338" s="1" t="s">
        <v>9</v>
      </c>
      <c r="W338" s="1" t="s">
        <v>10</v>
      </c>
    </row>
    <row r="339" spans="1:23" x14ac:dyDescent="0.25">
      <c r="A339" s="1" t="s">
        <v>2939</v>
      </c>
      <c r="B339" s="1">
        <v>49.1</v>
      </c>
      <c r="C339" s="1">
        <v>8.8000000000000007</v>
      </c>
      <c r="D339" s="1" t="s">
        <v>2940</v>
      </c>
      <c r="E339" s="1">
        <v>2.71</v>
      </c>
      <c r="F339" s="1" t="s">
        <v>9</v>
      </c>
      <c r="G339" s="1" t="s">
        <v>10</v>
      </c>
      <c r="I339" s="1" t="s">
        <v>682</v>
      </c>
      <c r="J339" s="1">
        <v>50.4</v>
      </c>
      <c r="K339" s="1">
        <v>8.82</v>
      </c>
      <c r="L339" s="1" t="s">
        <v>3777</v>
      </c>
      <c r="M339" s="1">
        <v>2.76</v>
      </c>
      <c r="N339" s="1" t="s">
        <v>9</v>
      </c>
      <c r="O339" s="1" t="s">
        <v>10</v>
      </c>
      <c r="Q339" s="1" t="s">
        <v>682</v>
      </c>
      <c r="R339" s="1">
        <v>53.1</v>
      </c>
      <c r="S339" s="1">
        <v>8.02</v>
      </c>
      <c r="T339" s="1" t="s">
        <v>4380</v>
      </c>
      <c r="U339" s="1">
        <v>2.48</v>
      </c>
      <c r="V339" s="1" t="s">
        <v>9</v>
      </c>
      <c r="W339" s="1" t="s">
        <v>10</v>
      </c>
    </row>
    <row r="340" spans="1:23" x14ac:dyDescent="0.25">
      <c r="A340" s="1" t="s">
        <v>2941</v>
      </c>
      <c r="B340" s="1">
        <v>49.1</v>
      </c>
      <c r="C340" s="1">
        <v>8.7899999999999991</v>
      </c>
      <c r="D340" s="1" t="s">
        <v>2942</v>
      </c>
      <c r="E340" s="1">
        <v>2.7</v>
      </c>
      <c r="F340" s="1" t="s">
        <v>9</v>
      </c>
      <c r="G340" s="1" t="s">
        <v>10</v>
      </c>
      <c r="I340" s="1" t="s">
        <v>684</v>
      </c>
      <c r="J340" s="1">
        <v>50.4</v>
      </c>
      <c r="K340" s="1">
        <v>8.81</v>
      </c>
      <c r="L340" s="1" t="s">
        <v>3778</v>
      </c>
      <c r="M340" s="1">
        <v>2.76</v>
      </c>
      <c r="N340" s="1" t="s">
        <v>9</v>
      </c>
      <c r="O340" s="1" t="s">
        <v>10</v>
      </c>
      <c r="Q340" s="1" t="s">
        <v>684</v>
      </c>
      <c r="R340" s="1">
        <v>53.1</v>
      </c>
      <c r="S340" s="1">
        <v>8.02</v>
      </c>
      <c r="T340" s="1" t="s">
        <v>4381</v>
      </c>
      <c r="U340" s="1">
        <v>2.48</v>
      </c>
      <c r="V340" s="1" t="s">
        <v>9</v>
      </c>
      <c r="W340" s="1" t="s">
        <v>10</v>
      </c>
    </row>
    <row r="341" spans="1:23" x14ac:dyDescent="0.25">
      <c r="A341" s="1" t="s">
        <v>2943</v>
      </c>
      <c r="B341" s="1">
        <v>49</v>
      </c>
      <c r="C341" s="1">
        <v>8.8000000000000007</v>
      </c>
      <c r="D341" s="1" t="s">
        <v>2944</v>
      </c>
      <c r="E341" s="1">
        <v>2.71</v>
      </c>
      <c r="F341" s="1" t="s">
        <v>9</v>
      </c>
      <c r="G341" s="1" t="s">
        <v>10</v>
      </c>
      <c r="I341" s="1" t="s">
        <v>686</v>
      </c>
      <c r="J341" s="1">
        <v>50.4</v>
      </c>
      <c r="K341" s="1">
        <v>8.81</v>
      </c>
      <c r="L341" s="1" t="s">
        <v>3779</v>
      </c>
      <c r="M341" s="1">
        <v>2.76</v>
      </c>
      <c r="N341" s="1" t="s">
        <v>9</v>
      </c>
      <c r="O341" s="1" t="s">
        <v>10</v>
      </c>
      <c r="Q341" s="1" t="s">
        <v>686</v>
      </c>
      <c r="R341" s="1">
        <v>53</v>
      </c>
      <c r="S341" s="1">
        <v>8.0299999999999994</v>
      </c>
      <c r="T341" s="1" t="s">
        <v>4382</v>
      </c>
      <c r="U341" s="1">
        <v>2.48</v>
      </c>
      <c r="V341" s="1" t="s">
        <v>9</v>
      </c>
      <c r="W341" s="1" t="s">
        <v>10</v>
      </c>
    </row>
    <row r="342" spans="1:23" x14ac:dyDescent="0.25">
      <c r="A342" s="1" t="s">
        <v>2945</v>
      </c>
      <c r="B342" s="1">
        <v>49</v>
      </c>
      <c r="C342" s="1">
        <v>8.7899999999999991</v>
      </c>
      <c r="D342" s="1" t="s">
        <v>2946</v>
      </c>
      <c r="E342" s="1">
        <v>2.7</v>
      </c>
      <c r="F342" s="1" t="s">
        <v>9</v>
      </c>
      <c r="G342" s="1" t="s">
        <v>10</v>
      </c>
      <c r="I342" s="1" t="s">
        <v>688</v>
      </c>
      <c r="J342" s="1">
        <v>50.3</v>
      </c>
      <c r="K342" s="1">
        <v>8.81</v>
      </c>
      <c r="L342" s="1" t="s">
        <v>3780</v>
      </c>
      <c r="M342" s="1">
        <v>2.76</v>
      </c>
      <c r="N342" s="1" t="s">
        <v>9</v>
      </c>
      <c r="O342" s="1" t="s">
        <v>10</v>
      </c>
      <c r="Q342" s="1" t="s">
        <v>688</v>
      </c>
      <c r="R342" s="1">
        <v>53</v>
      </c>
      <c r="S342" s="1">
        <v>8.02</v>
      </c>
      <c r="T342" s="1" t="s">
        <v>4383</v>
      </c>
      <c r="U342" s="1">
        <v>2.48</v>
      </c>
      <c r="V342" s="1" t="s">
        <v>9</v>
      </c>
      <c r="W342" s="1" t="s">
        <v>10</v>
      </c>
    </row>
    <row r="343" spans="1:23" x14ac:dyDescent="0.25">
      <c r="A343" s="1" t="s">
        <v>2947</v>
      </c>
      <c r="B343" s="1">
        <v>49</v>
      </c>
      <c r="C343" s="1">
        <v>8.8000000000000007</v>
      </c>
      <c r="D343" s="1" t="s">
        <v>2948</v>
      </c>
      <c r="E343" s="1">
        <v>2.7</v>
      </c>
      <c r="F343" s="1" t="s">
        <v>9</v>
      </c>
      <c r="G343" s="1" t="s">
        <v>10</v>
      </c>
      <c r="I343" s="1" t="s">
        <v>690</v>
      </c>
      <c r="J343" s="1">
        <v>50.3</v>
      </c>
      <c r="K343" s="1">
        <v>8.82</v>
      </c>
      <c r="L343" s="1" t="s">
        <v>3781</v>
      </c>
      <c r="M343" s="1">
        <v>2.76</v>
      </c>
      <c r="N343" s="1" t="s">
        <v>9</v>
      </c>
      <c r="O343" s="1" t="s">
        <v>10</v>
      </c>
      <c r="Q343" s="1" t="s">
        <v>690</v>
      </c>
      <c r="R343" s="1">
        <v>53</v>
      </c>
      <c r="S343" s="1">
        <v>8.02</v>
      </c>
      <c r="T343" s="1" t="s">
        <v>4384</v>
      </c>
      <c r="U343" s="1">
        <v>2.48</v>
      </c>
      <c r="V343" s="1" t="s">
        <v>9</v>
      </c>
      <c r="W343" s="1" t="s">
        <v>10</v>
      </c>
    </row>
    <row r="344" spans="1:23" x14ac:dyDescent="0.25">
      <c r="A344" s="1" t="s">
        <v>2949</v>
      </c>
      <c r="B344" s="1">
        <v>49</v>
      </c>
      <c r="C344" s="1">
        <v>8.7899999999999991</v>
      </c>
      <c r="D344" s="1" t="s">
        <v>2950</v>
      </c>
      <c r="E344" s="1">
        <v>2.7</v>
      </c>
      <c r="F344" s="1" t="s">
        <v>9</v>
      </c>
      <c r="G344" s="1" t="s">
        <v>10</v>
      </c>
      <c r="I344" s="1" t="s">
        <v>692</v>
      </c>
      <c r="J344" s="1">
        <v>50.3</v>
      </c>
      <c r="K344" s="1">
        <v>8.81</v>
      </c>
      <c r="L344" s="1" t="s">
        <v>3782</v>
      </c>
      <c r="M344" s="1">
        <v>2.76</v>
      </c>
      <c r="N344" s="1" t="s">
        <v>9</v>
      </c>
      <c r="O344" s="1" t="s">
        <v>10</v>
      </c>
      <c r="Q344" s="1" t="s">
        <v>692</v>
      </c>
      <c r="R344" s="1">
        <v>53</v>
      </c>
      <c r="S344" s="1">
        <v>8.0299999999999994</v>
      </c>
      <c r="T344" s="1" t="s">
        <v>4385</v>
      </c>
      <c r="U344" s="1">
        <v>2.48</v>
      </c>
      <c r="V344" s="1" t="s">
        <v>9</v>
      </c>
      <c r="W344" s="1" t="s">
        <v>10</v>
      </c>
    </row>
    <row r="345" spans="1:23" x14ac:dyDescent="0.25">
      <c r="A345" s="1" t="s">
        <v>2951</v>
      </c>
      <c r="B345" s="1">
        <v>49</v>
      </c>
      <c r="C345" s="1">
        <v>8.7899999999999991</v>
      </c>
      <c r="D345" s="1" t="s">
        <v>2952</v>
      </c>
      <c r="E345" s="1">
        <v>2.7</v>
      </c>
      <c r="F345" s="1" t="s">
        <v>9</v>
      </c>
      <c r="G345" s="1" t="s">
        <v>10</v>
      </c>
      <c r="I345" s="1" t="s">
        <v>694</v>
      </c>
      <c r="J345" s="1">
        <v>50.3</v>
      </c>
      <c r="K345" s="1">
        <v>8.81</v>
      </c>
      <c r="L345" s="1" t="s">
        <v>3783</v>
      </c>
      <c r="M345" s="1">
        <v>2.76</v>
      </c>
      <c r="N345" s="1" t="s">
        <v>9</v>
      </c>
      <c r="O345" s="1" t="s">
        <v>10</v>
      </c>
      <c r="Q345" s="1" t="s">
        <v>694</v>
      </c>
      <c r="R345" s="1">
        <v>53</v>
      </c>
      <c r="S345" s="1">
        <v>8.02</v>
      </c>
      <c r="T345" s="1" t="s">
        <v>4386</v>
      </c>
      <c r="U345" s="1">
        <v>2.48</v>
      </c>
      <c r="V345" s="1" t="s">
        <v>9</v>
      </c>
      <c r="W345" s="1" t="s">
        <v>10</v>
      </c>
    </row>
    <row r="346" spans="1:23" x14ac:dyDescent="0.25">
      <c r="A346" s="1" t="s">
        <v>2953</v>
      </c>
      <c r="B346" s="1">
        <v>49</v>
      </c>
      <c r="C346" s="1">
        <v>8.7799999999999994</v>
      </c>
      <c r="D346" s="1" t="s">
        <v>2954</v>
      </c>
      <c r="E346" s="1">
        <v>2.7</v>
      </c>
      <c r="F346" s="1" t="s">
        <v>9</v>
      </c>
      <c r="G346" s="1" t="s">
        <v>10</v>
      </c>
      <c r="I346" s="1" t="s">
        <v>696</v>
      </c>
      <c r="J346" s="1">
        <v>50.3</v>
      </c>
      <c r="K346" s="1">
        <v>8.81</v>
      </c>
      <c r="L346" s="1" t="s">
        <v>3784</v>
      </c>
      <c r="M346" s="1">
        <v>2.76</v>
      </c>
      <c r="N346" s="1" t="s">
        <v>9</v>
      </c>
      <c r="O346" s="1" t="s">
        <v>10</v>
      </c>
      <c r="Q346" s="1" t="s">
        <v>696</v>
      </c>
      <c r="R346" s="1">
        <v>53</v>
      </c>
      <c r="S346" s="1">
        <v>8.02</v>
      </c>
      <c r="T346" s="1" t="s">
        <v>4387</v>
      </c>
      <c r="U346" s="1">
        <v>2.48</v>
      </c>
      <c r="V346" s="1" t="s">
        <v>9</v>
      </c>
      <c r="W346" s="1" t="s">
        <v>10</v>
      </c>
    </row>
    <row r="347" spans="1:23" x14ac:dyDescent="0.25">
      <c r="A347" s="1" t="s">
        <v>2955</v>
      </c>
      <c r="B347" s="1">
        <v>48.9</v>
      </c>
      <c r="C347" s="1">
        <v>8.7899999999999991</v>
      </c>
      <c r="D347" s="1" t="s">
        <v>2956</v>
      </c>
      <c r="E347" s="1">
        <v>2.7</v>
      </c>
      <c r="F347" s="1" t="s">
        <v>9</v>
      </c>
      <c r="G347" s="1" t="s">
        <v>10</v>
      </c>
      <c r="I347" s="1" t="s">
        <v>698</v>
      </c>
      <c r="J347" s="1">
        <v>50.3</v>
      </c>
      <c r="K347" s="1">
        <v>8.8000000000000007</v>
      </c>
      <c r="L347" s="1" t="s">
        <v>3785</v>
      </c>
      <c r="M347" s="1">
        <v>2.75</v>
      </c>
      <c r="N347" s="1" t="s">
        <v>9</v>
      </c>
      <c r="O347" s="1" t="s">
        <v>10</v>
      </c>
      <c r="Q347" s="1" t="s">
        <v>698</v>
      </c>
      <c r="R347" s="1">
        <v>53</v>
      </c>
      <c r="S347" s="1">
        <v>8.02</v>
      </c>
      <c r="T347" s="1" t="s">
        <v>4388</v>
      </c>
      <c r="U347" s="1">
        <v>2.48</v>
      </c>
      <c r="V347" s="1" t="s">
        <v>9</v>
      </c>
      <c r="W347" s="1" t="s">
        <v>10</v>
      </c>
    </row>
    <row r="348" spans="1:23" x14ac:dyDescent="0.25">
      <c r="A348" s="1" t="s">
        <v>2957</v>
      </c>
      <c r="B348" s="1">
        <v>48.9</v>
      </c>
      <c r="C348" s="1">
        <v>8.7899999999999991</v>
      </c>
      <c r="D348" s="1" t="s">
        <v>2958</v>
      </c>
      <c r="E348" s="1">
        <v>2.69</v>
      </c>
      <c r="F348" s="1" t="s">
        <v>9</v>
      </c>
      <c r="G348" s="1" t="s">
        <v>10</v>
      </c>
      <c r="I348" s="1" t="s">
        <v>700</v>
      </c>
      <c r="J348" s="1">
        <v>50.2</v>
      </c>
      <c r="K348" s="1">
        <v>8.81</v>
      </c>
      <c r="L348" s="1" t="s">
        <v>3786</v>
      </c>
      <c r="M348" s="1">
        <v>2.75</v>
      </c>
      <c r="N348" s="1" t="s">
        <v>9</v>
      </c>
      <c r="O348" s="1" t="s">
        <v>10</v>
      </c>
      <c r="Q348" s="1" t="s">
        <v>700</v>
      </c>
      <c r="R348" s="1">
        <v>53</v>
      </c>
      <c r="S348" s="1">
        <v>8.02</v>
      </c>
      <c r="T348" s="1" t="s">
        <v>4389</v>
      </c>
      <c r="U348" s="1">
        <v>2.48</v>
      </c>
      <c r="V348" s="1" t="s">
        <v>9</v>
      </c>
      <c r="W348" s="1" t="s">
        <v>10</v>
      </c>
    </row>
    <row r="349" spans="1:23" x14ac:dyDescent="0.25">
      <c r="A349" s="1" t="s">
        <v>2959</v>
      </c>
      <c r="B349" s="1">
        <v>49</v>
      </c>
      <c r="C349" s="1">
        <v>8.7799999999999994</v>
      </c>
      <c r="D349" s="1" t="s">
        <v>2960</v>
      </c>
      <c r="E349" s="1">
        <v>2.69</v>
      </c>
      <c r="F349" s="1" t="s">
        <v>9</v>
      </c>
      <c r="G349" s="1" t="s">
        <v>10</v>
      </c>
      <c r="I349" s="1" t="s">
        <v>702</v>
      </c>
      <c r="J349" s="1">
        <v>50.3</v>
      </c>
      <c r="K349" s="1">
        <v>8.8000000000000007</v>
      </c>
      <c r="L349" s="1" t="s">
        <v>3787</v>
      </c>
      <c r="M349" s="1">
        <v>2.75</v>
      </c>
      <c r="N349" s="1" t="s">
        <v>9</v>
      </c>
      <c r="O349" s="1" t="s">
        <v>10</v>
      </c>
      <c r="Q349" s="1" t="s">
        <v>702</v>
      </c>
      <c r="R349" s="1">
        <v>53</v>
      </c>
      <c r="S349" s="1">
        <v>8.02</v>
      </c>
      <c r="T349" s="1" t="s">
        <v>4390</v>
      </c>
      <c r="U349" s="1">
        <v>2.48</v>
      </c>
      <c r="V349" s="1" t="s">
        <v>9</v>
      </c>
      <c r="W349" s="1" t="s">
        <v>10</v>
      </c>
    </row>
    <row r="350" spans="1:23" x14ac:dyDescent="0.25">
      <c r="A350" s="1" t="s">
        <v>2961</v>
      </c>
      <c r="B350" s="1">
        <v>48.9</v>
      </c>
      <c r="C350" s="1">
        <v>8.7799999999999994</v>
      </c>
      <c r="D350" s="1" t="s">
        <v>2962</v>
      </c>
      <c r="E350" s="1">
        <v>2.69</v>
      </c>
      <c r="F350" s="1" t="s">
        <v>9</v>
      </c>
      <c r="G350" s="1" t="s">
        <v>10</v>
      </c>
      <c r="I350" s="1" t="s">
        <v>704</v>
      </c>
      <c r="J350" s="1">
        <v>50.2</v>
      </c>
      <c r="K350" s="1">
        <v>8.8000000000000007</v>
      </c>
      <c r="L350" s="1" t="s">
        <v>3788</v>
      </c>
      <c r="M350" s="1">
        <v>2.75</v>
      </c>
      <c r="N350" s="1" t="s">
        <v>9</v>
      </c>
      <c r="O350" s="1" t="s">
        <v>10</v>
      </c>
      <c r="Q350" s="1" t="s">
        <v>704</v>
      </c>
      <c r="R350" s="1">
        <v>52.9</v>
      </c>
      <c r="S350" s="1">
        <v>8.01</v>
      </c>
      <c r="T350" s="1" t="s">
        <v>4391</v>
      </c>
      <c r="U350" s="1">
        <v>2.4700000000000002</v>
      </c>
      <c r="V350" s="1" t="s">
        <v>9</v>
      </c>
      <c r="W350" s="1" t="s">
        <v>10</v>
      </c>
    </row>
    <row r="351" spans="1:23" x14ac:dyDescent="0.25">
      <c r="A351" s="1" t="s">
        <v>2963</v>
      </c>
      <c r="B351" s="1">
        <v>48.9</v>
      </c>
      <c r="C351" s="1">
        <v>8.77</v>
      </c>
      <c r="D351" s="1" t="s">
        <v>2964</v>
      </c>
      <c r="E351" s="1">
        <v>2.69</v>
      </c>
      <c r="F351" s="1" t="s">
        <v>9</v>
      </c>
      <c r="G351" s="1" t="s">
        <v>10</v>
      </c>
      <c r="I351" s="1" t="s">
        <v>706</v>
      </c>
      <c r="J351" s="1">
        <v>50.2</v>
      </c>
      <c r="K351" s="1">
        <v>8.8000000000000007</v>
      </c>
      <c r="L351" s="1" t="s">
        <v>3789</v>
      </c>
      <c r="M351" s="1">
        <v>2.75</v>
      </c>
      <c r="N351" s="1" t="s">
        <v>9</v>
      </c>
      <c r="O351" s="1" t="s">
        <v>10</v>
      </c>
      <c r="Q351" s="1" t="s">
        <v>706</v>
      </c>
      <c r="R351" s="1">
        <v>52.9</v>
      </c>
      <c r="S351" s="1">
        <v>8.01</v>
      </c>
      <c r="T351" s="1" t="s">
        <v>4392</v>
      </c>
      <c r="U351" s="1">
        <v>2.4700000000000002</v>
      </c>
      <c r="V351" s="1" t="s">
        <v>9</v>
      </c>
      <c r="W351" s="1" t="s">
        <v>10</v>
      </c>
    </row>
    <row r="352" spans="1:23" x14ac:dyDescent="0.25">
      <c r="A352" s="1" t="s">
        <v>2965</v>
      </c>
      <c r="B352" s="1">
        <v>48.9</v>
      </c>
      <c r="C352" s="1">
        <v>8.77</v>
      </c>
      <c r="D352" s="1" t="s">
        <v>2966</v>
      </c>
      <c r="E352" s="1">
        <v>2.69</v>
      </c>
      <c r="F352" s="1" t="s">
        <v>9</v>
      </c>
      <c r="G352" s="1" t="s">
        <v>10</v>
      </c>
      <c r="I352" s="1" t="s">
        <v>708</v>
      </c>
      <c r="J352" s="1">
        <v>50.2</v>
      </c>
      <c r="K352" s="1">
        <v>8.7899999999999991</v>
      </c>
      <c r="L352" s="1" t="s">
        <v>3790</v>
      </c>
      <c r="M352" s="1">
        <v>2.75</v>
      </c>
      <c r="N352" s="1" t="s">
        <v>9</v>
      </c>
      <c r="O352" s="1" t="s">
        <v>10</v>
      </c>
      <c r="Q352" s="1" t="s">
        <v>708</v>
      </c>
      <c r="R352" s="1">
        <v>52.9</v>
      </c>
      <c r="S352" s="1">
        <v>8.01</v>
      </c>
      <c r="T352" s="1" t="s">
        <v>4393</v>
      </c>
      <c r="U352" s="1">
        <v>2.4700000000000002</v>
      </c>
      <c r="V352" s="1" t="s">
        <v>9</v>
      </c>
      <c r="W352" s="1" t="s">
        <v>10</v>
      </c>
    </row>
    <row r="353" spans="1:23" x14ac:dyDescent="0.25">
      <c r="A353" s="1" t="s">
        <v>2967</v>
      </c>
      <c r="B353" s="1">
        <v>48.9</v>
      </c>
      <c r="C353" s="1">
        <v>8.7799999999999994</v>
      </c>
      <c r="D353" s="1" t="s">
        <v>2968</v>
      </c>
      <c r="E353" s="1">
        <v>2.69</v>
      </c>
      <c r="F353" s="1" t="s">
        <v>9</v>
      </c>
      <c r="G353" s="1" t="s">
        <v>10</v>
      </c>
      <c r="I353" s="1" t="s">
        <v>710</v>
      </c>
      <c r="J353" s="1">
        <v>50.2</v>
      </c>
      <c r="K353" s="1">
        <v>8.8000000000000007</v>
      </c>
      <c r="L353" s="1" t="s">
        <v>3791</v>
      </c>
      <c r="M353" s="1">
        <v>2.75</v>
      </c>
      <c r="N353" s="1" t="s">
        <v>9</v>
      </c>
      <c r="O353" s="1" t="s">
        <v>10</v>
      </c>
      <c r="Q353" s="1" t="s">
        <v>710</v>
      </c>
      <c r="R353" s="1">
        <v>52.9</v>
      </c>
      <c r="S353" s="1">
        <v>8.01</v>
      </c>
      <c r="T353" s="1" t="s">
        <v>4394</v>
      </c>
      <c r="U353" s="1">
        <v>2.4700000000000002</v>
      </c>
      <c r="V353" s="1" t="s">
        <v>9</v>
      </c>
      <c r="W353" s="1" t="s">
        <v>10</v>
      </c>
    </row>
    <row r="354" spans="1:23" x14ac:dyDescent="0.25">
      <c r="A354" s="1" t="s">
        <v>2969</v>
      </c>
      <c r="B354" s="1">
        <v>48.9</v>
      </c>
      <c r="C354" s="1">
        <v>8.7799999999999994</v>
      </c>
      <c r="D354" s="1" t="s">
        <v>2970</v>
      </c>
      <c r="E354" s="1">
        <v>2.69</v>
      </c>
      <c r="F354" s="1" t="s">
        <v>9</v>
      </c>
      <c r="G354" s="1" t="s">
        <v>10</v>
      </c>
      <c r="I354" s="1" t="s">
        <v>712</v>
      </c>
      <c r="J354" s="1">
        <v>50.2</v>
      </c>
      <c r="K354" s="1">
        <v>8.8000000000000007</v>
      </c>
      <c r="L354" s="1" t="s">
        <v>3792</v>
      </c>
      <c r="M354" s="1">
        <v>2.75</v>
      </c>
      <c r="N354" s="1" t="s">
        <v>9</v>
      </c>
      <c r="O354" s="1" t="s">
        <v>10</v>
      </c>
      <c r="Q354" s="1" t="s">
        <v>712</v>
      </c>
      <c r="R354" s="1">
        <v>52.9</v>
      </c>
      <c r="S354" s="1">
        <v>8.01</v>
      </c>
      <c r="T354" s="1" t="s">
        <v>4395</v>
      </c>
      <c r="U354" s="1">
        <v>2.4700000000000002</v>
      </c>
      <c r="V354" s="1" t="s">
        <v>9</v>
      </c>
      <c r="W354" s="1" t="s">
        <v>10</v>
      </c>
    </row>
    <row r="355" spans="1:23" x14ac:dyDescent="0.25">
      <c r="A355" s="1" t="s">
        <v>2971</v>
      </c>
      <c r="B355" s="1">
        <v>48.9</v>
      </c>
      <c r="C355" s="1">
        <v>8.77</v>
      </c>
      <c r="D355" s="1" t="s">
        <v>2972</v>
      </c>
      <c r="E355" s="1">
        <v>2.69</v>
      </c>
      <c r="F355" s="1" t="s">
        <v>9</v>
      </c>
      <c r="G355" s="1" t="s">
        <v>10</v>
      </c>
      <c r="I355" s="1" t="s">
        <v>714</v>
      </c>
      <c r="J355" s="1">
        <v>50.2</v>
      </c>
      <c r="K355" s="1">
        <v>8.8000000000000007</v>
      </c>
      <c r="L355" s="1" t="s">
        <v>3793</v>
      </c>
      <c r="M355" s="1">
        <v>2.75</v>
      </c>
      <c r="N355" s="1" t="s">
        <v>9</v>
      </c>
      <c r="O355" s="1" t="s">
        <v>10</v>
      </c>
      <c r="Q355" s="1" t="s">
        <v>714</v>
      </c>
      <c r="R355" s="1">
        <v>52.8</v>
      </c>
      <c r="S355" s="1">
        <v>8.01</v>
      </c>
      <c r="T355" s="1" t="s">
        <v>4396</v>
      </c>
      <c r="U355" s="1">
        <v>2.4700000000000002</v>
      </c>
      <c r="V355" s="1" t="s">
        <v>9</v>
      </c>
      <c r="W355" s="1" t="s">
        <v>10</v>
      </c>
    </row>
    <row r="356" spans="1:23" x14ac:dyDescent="0.25">
      <c r="A356" s="1" t="s">
        <v>2973</v>
      </c>
      <c r="B356" s="1">
        <v>48.9</v>
      </c>
      <c r="C356" s="1">
        <v>8.77</v>
      </c>
      <c r="D356" s="1" t="s">
        <v>2974</v>
      </c>
      <c r="E356" s="1">
        <v>2.68</v>
      </c>
      <c r="F356" s="1" t="s">
        <v>9</v>
      </c>
      <c r="G356" s="1" t="s">
        <v>10</v>
      </c>
      <c r="I356" s="1" t="s">
        <v>716</v>
      </c>
      <c r="J356" s="1">
        <v>50.2</v>
      </c>
      <c r="K356" s="1">
        <v>8.8000000000000007</v>
      </c>
      <c r="L356" s="1" t="s">
        <v>3794</v>
      </c>
      <c r="M356" s="1">
        <v>2.75</v>
      </c>
      <c r="N356" s="1" t="s">
        <v>9</v>
      </c>
      <c r="O356" s="1" t="s">
        <v>10</v>
      </c>
      <c r="Q356" s="1" t="s">
        <v>716</v>
      </c>
      <c r="R356" s="1">
        <v>52.8</v>
      </c>
      <c r="S356" s="1">
        <v>8.01</v>
      </c>
      <c r="T356" s="1" t="s">
        <v>4397</v>
      </c>
      <c r="U356" s="1">
        <v>2.4700000000000002</v>
      </c>
      <c r="V356" s="1" t="s">
        <v>9</v>
      </c>
      <c r="W356" s="1" t="s">
        <v>10</v>
      </c>
    </row>
    <row r="357" spans="1:23" x14ac:dyDescent="0.25">
      <c r="A357" s="1" t="s">
        <v>2975</v>
      </c>
      <c r="B357" s="1">
        <v>48.9</v>
      </c>
      <c r="C357" s="1">
        <v>8.77</v>
      </c>
      <c r="D357" s="1" t="s">
        <v>2976</v>
      </c>
      <c r="E357" s="1">
        <v>2.68</v>
      </c>
      <c r="F357" s="1" t="s">
        <v>9</v>
      </c>
      <c r="G357" s="1" t="s">
        <v>10</v>
      </c>
      <c r="I357" s="1" t="s">
        <v>718</v>
      </c>
      <c r="J357" s="1">
        <v>50.1</v>
      </c>
      <c r="K357" s="1">
        <v>8.8000000000000007</v>
      </c>
      <c r="L357" s="1" t="s">
        <v>3795</v>
      </c>
      <c r="M357" s="1">
        <v>2.75</v>
      </c>
      <c r="N357" s="1" t="s">
        <v>9</v>
      </c>
      <c r="O357" s="1" t="s">
        <v>10</v>
      </c>
      <c r="Q357" s="1" t="s">
        <v>718</v>
      </c>
      <c r="R357" s="1">
        <v>52.8</v>
      </c>
      <c r="S357" s="1">
        <v>8.01</v>
      </c>
      <c r="T357" s="1" t="s">
        <v>4398</v>
      </c>
      <c r="U357" s="1">
        <v>2.4700000000000002</v>
      </c>
      <c r="V357" s="1" t="s">
        <v>9</v>
      </c>
      <c r="W357" s="1" t="s">
        <v>10</v>
      </c>
    </row>
    <row r="358" spans="1:23" x14ac:dyDescent="0.25">
      <c r="A358" s="1" t="s">
        <v>2977</v>
      </c>
      <c r="B358" s="1">
        <v>48.9</v>
      </c>
      <c r="C358" s="1">
        <v>8.76</v>
      </c>
      <c r="D358" s="1" t="s">
        <v>2978</v>
      </c>
      <c r="E358" s="1">
        <v>2.68</v>
      </c>
      <c r="F358" s="1" t="s">
        <v>9</v>
      </c>
      <c r="G358" s="1" t="s">
        <v>10</v>
      </c>
      <c r="I358" s="1" t="s">
        <v>720</v>
      </c>
      <c r="J358" s="1">
        <v>50.1</v>
      </c>
      <c r="K358" s="1">
        <v>8.8000000000000007</v>
      </c>
      <c r="L358" s="1" t="s">
        <v>3796</v>
      </c>
      <c r="M358" s="1">
        <v>2.74</v>
      </c>
      <c r="N358" s="1" t="s">
        <v>9</v>
      </c>
      <c r="O358" s="1" t="s">
        <v>10</v>
      </c>
      <c r="Q358" s="1" t="s">
        <v>720</v>
      </c>
      <c r="R358" s="1">
        <v>52.8</v>
      </c>
      <c r="S358" s="1">
        <v>8.01</v>
      </c>
      <c r="T358" s="1" t="s">
        <v>4399</v>
      </c>
      <c r="U358" s="1">
        <v>2.4700000000000002</v>
      </c>
      <c r="V358" s="1" t="s">
        <v>9</v>
      </c>
      <c r="W358" s="1" t="s">
        <v>10</v>
      </c>
    </row>
    <row r="359" spans="1:23" x14ac:dyDescent="0.25">
      <c r="A359" s="1" t="s">
        <v>2979</v>
      </c>
      <c r="B359" s="1">
        <v>48.8</v>
      </c>
      <c r="C359" s="1">
        <v>8.77</v>
      </c>
      <c r="D359" s="1" t="s">
        <v>2980</v>
      </c>
      <c r="E359" s="1">
        <v>2.68</v>
      </c>
      <c r="F359" s="1" t="s">
        <v>9</v>
      </c>
      <c r="G359" s="1" t="s">
        <v>10</v>
      </c>
      <c r="I359" s="1" t="s">
        <v>722</v>
      </c>
      <c r="J359" s="1">
        <v>50.1</v>
      </c>
      <c r="K359" s="1">
        <v>8.7899999999999991</v>
      </c>
      <c r="L359" s="1" t="s">
        <v>3797</v>
      </c>
      <c r="M359" s="1">
        <v>2.74</v>
      </c>
      <c r="N359" s="1" t="s">
        <v>9</v>
      </c>
      <c r="O359" s="1" t="s">
        <v>10</v>
      </c>
      <c r="Q359" s="1" t="s">
        <v>722</v>
      </c>
      <c r="R359" s="1">
        <v>52.8</v>
      </c>
      <c r="S359" s="1">
        <v>8.01</v>
      </c>
      <c r="T359" s="1" t="s">
        <v>4400</v>
      </c>
      <c r="U359" s="1">
        <v>2.4700000000000002</v>
      </c>
      <c r="V359" s="1" t="s">
        <v>9</v>
      </c>
      <c r="W359" s="1" t="s">
        <v>10</v>
      </c>
    </row>
    <row r="360" spans="1:23" x14ac:dyDescent="0.25">
      <c r="A360" s="1" t="s">
        <v>2981</v>
      </c>
      <c r="B360" s="1">
        <v>48.8</v>
      </c>
      <c r="C360" s="1">
        <v>8.77</v>
      </c>
      <c r="D360" s="1" t="s">
        <v>2982</v>
      </c>
      <c r="E360" s="1">
        <v>2.68</v>
      </c>
      <c r="F360" s="1" t="s">
        <v>9</v>
      </c>
      <c r="G360" s="1" t="s">
        <v>10</v>
      </c>
      <c r="I360" s="1" t="s">
        <v>724</v>
      </c>
      <c r="J360" s="1">
        <v>50.1</v>
      </c>
      <c r="K360" s="1">
        <v>8.7899999999999991</v>
      </c>
      <c r="L360" s="1" t="s">
        <v>3798</v>
      </c>
      <c r="M360" s="1">
        <v>2.74</v>
      </c>
      <c r="N360" s="1" t="s">
        <v>9</v>
      </c>
      <c r="O360" s="1" t="s">
        <v>10</v>
      </c>
      <c r="Q360" s="1" t="s">
        <v>724</v>
      </c>
      <c r="R360" s="1">
        <v>52.8</v>
      </c>
      <c r="S360" s="1">
        <v>8</v>
      </c>
      <c r="T360" s="1" t="s">
        <v>4401</v>
      </c>
      <c r="U360" s="1">
        <v>2.4700000000000002</v>
      </c>
      <c r="V360" s="1" t="s">
        <v>9</v>
      </c>
      <c r="W360" s="1" t="s">
        <v>10</v>
      </c>
    </row>
    <row r="361" spans="1:23" x14ac:dyDescent="0.25">
      <c r="A361" s="1" t="s">
        <v>2983</v>
      </c>
      <c r="B361" s="1">
        <v>48.8</v>
      </c>
      <c r="C361" s="1">
        <v>8.76</v>
      </c>
      <c r="D361" s="1" t="s">
        <v>2984</v>
      </c>
      <c r="E361" s="1">
        <v>2.68</v>
      </c>
      <c r="F361" s="1" t="s">
        <v>9</v>
      </c>
      <c r="G361" s="1" t="s">
        <v>10</v>
      </c>
      <c r="I361" s="1" t="s">
        <v>726</v>
      </c>
      <c r="J361" s="1">
        <v>50.1</v>
      </c>
      <c r="K361" s="1">
        <v>8.7899999999999991</v>
      </c>
      <c r="L361" s="1" t="s">
        <v>3799</v>
      </c>
      <c r="M361" s="1">
        <v>2.74</v>
      </c>
      <c r="N361" s="1" t="s">
        <v>9</v>
      </c>
      <c r="O361" s="1" t="s">
        <v>10</v>
      </c>
      <c r="Q361" s="1" t="s">
        <v>726</v>
      </c>
      <c r="R361" s="1">
        <v>52.8</v>
      </c>
      <c r="S361" s="1">
        <v>8</v>
      </c>
      <c r="T361" s="1" t="s">
        <v>4402</v>
      </c>
      <c r="U361" s="1">
        <v>2.4700000000000002</v>
      </c>
      <c r="V361" s="1" t="s">
        <v>9</v>
      </c>
      <c r="W361" s="1" t="s">
        <v>10</v>
      </c>
    </row>
    <row r="362" spans="1:23" x14ac:dyDescent="0.25">
      <c r="A362" s="1" t="s">
        <v>2985</v>
      </c>
      <c r="B362" s="1">
        <v>48.8</v>
      </c>
      <c r="C362" s="1">
        <v>8.76</v>
      </c>
      <c r="D362" s="1" t="s">
        <v>2986</v>
      </c>
      <c r="E362" s="1">
        <v>2.68</v>
      </c>
      <c r="F362" s="1" t="s">
        <v>9</v>
      </c>
      <c r="G362" s="1" t="s">
        <v>10</v>
      </c>
      <c r="I362" s="1" t="s">
        <v>728</v>
      </c>
      <c r="J362" s="1">
        <v>50.1</v>
      </c>
      <c r="K362" s="1">
        <v>8.7899999999999991</v>
      </c>
      <c r="L362" s="1" t="s">
        <v>3800</v>
      </c>
      <c r="M362" s="1">
        <v>2.74</v>
      </c>
      <c r="N362" s="1" t="s">
        <v>9</v>
      </c>
      <c r="O362" s="1" t="s">
        <v>10</v>
      </c>
      <c r="Q362" s="1" t="s">
        <v>728</v>
      </c>
      <c r="R362" s="1">
        <v>52.7</v>
      </c>
      <c r="S362" s="1">
        <v>8.01</v>
      </c>
      <c r="T362" s="1" t="s">
        <v>4403</v>
      </c>
      <c r="U362" s="1">
        <v>2.4700000000000002</v>
      </c>
      <c r="V362" s="1" t="s">
        <v>9</v>
      </c>
      <c r="W362" s="1" t="s">
        <v>10</v>
      </c>
    </row>
    <row r="363" spans="1:23" x14ac:dyDescent="0.25">
      <c r="A363" s="1" t="s">
        <v>2987</v>
      </c>
      <c r="B363" s="1">
        <v>48.8</v>
      </c>
      <c r="C363" s="1">
        <v>8.76</v>
      </c>
      <c r="D363" s="1" t="s">
        <v>2988</v>
      </c>
      <c r="E363" s="1">
        <v>2.68</v>
      </c>
      <c r="F363" s="1" t="s">
        <v>9</v>
      </c>
      <c r="G363" s="1" t="s">
        <v>10</v>
      </c>
      <c r="I363" s="1" t="s">
        <v>730</v>
      </c>
      <c r="J363" s="1">
        <v>50.1</v>
      </c>
      <c r="K363" s="1">
        <v>8.7899999999999991</v>
      </c>
      <c r="L363" s="1" t="s">
        <v>3801</v>
      </c>
      <c r="M363" s="1">
        <v>2.74</v>
      </c>
      <c r="N363" s="1" t="s">
        <v>9</v>
      </c>
      <c r="O363" s="1" t="s">
        <v>10</v>
      </c>
      <c r="Q363" s="1" t="s">
        <v>730</v>
      </c>
      <c r="R363" s="1">
        <v>52.8</v>
      </c>
      <c r="S363" s="1">
        <v>8.01</v>
      </c>
      <c r="T363" s="1" t="s">
        <v>4404</v>
      </c>
      <c r="U363" s="1">
        <v>2.4700000000000002</v>
      </c>
      <c r="V363" s="1" t="s">
        <v>9</v>
      </c>
      <c r="W363" s="1" t="s">
        <v>10</v>
      </c>
    </row>
    <row r="364" spans="1:23" x14ac:dyDescent="0.25">
      <c r="A364" s="1" t="s">
        <v>2989</v>
      </c>
      <c r="B364" s="1">
        <v>48.7</v>
      </c>
      <c r="C364" s="1">
        <v>8.76</v>
      </c>
      <c r="D364" s="1" t="s">
        <v>2990</v>
      </c>
      <c r="E364" s="1">
        <v>2.68</v>
      </c>
      <c r="F364" s="1" t="s">
        <v>9</v>
      </c>
      <c r="G364" s="1" t="s">
        <v>10</v>
      </c>
      <c r="I364" s="1" t="s">
        <v>732</v>
      </c>
      <c r="J364" s="1">
        <v>50.1</v>
      </c>
      <c r="K364" s="1">
        <v>8.7899999999999991</v>
      </c>
      <c r="L364" s="1" t="s">
        <v>3802</v>
      </c>
      <c r="M364" s="1">
        <v>2.74</v>
      </c>
      <c r="N364" s="1" t="s">
        <v>9</v>
      </c>
      <c r="O364" s="1" t="s">
        <v>10</v>
      </c>
      <c r="Q364" s="1" t="s">
        <v>732</v>
      </c>
      <c r="R364" s="1">
        <v>52.8</v>
      </c>
      <c r="S364" s="1">
        <v>8</v>
      </c>
      <c r="T364" s="1" t="s">
        <v>4405</v>
      </c>
      <c r="U364" s="1">
        <v>2.46</v>
      </c>
      <c r="V364" s="1" t="s">
        <v>9</v>
      </c>
      <c r="W364" s="1" t="s">
        <v>10</v>
      </c>
    </row>
    <row r="365" spans="1:23" x14ac:dyDescent="0.25">
      <c r="A365" s="1" t="s">
        <v>2991</v>
      </c>
      <c r="B365" s="1">
        <v>48.8</v>
      </c>
      <c r="C365" s="1">
        <v>8.76</v>
      </c>
      <c r="D365" s="1" t="s">
        <v>2992</v>
      </c>
      <c r="E365" s="1">
        <v>2.68</v>
      </c>
      <c r="F365" s="1" t="s">
        <v>9</v>
      </c>
      <c r="G365" s="1" t="s">
        <v>10</v>
      </c>
      <c r="I365" s="1" t="s">
        <v>734</v>
      </c>
      <c r="J365" s="1">
        <v>50</v>
      </c>
      <c r="K365" s="1">
        <v>8.7899999999999991</v>
      </c>
      <c r="L365" s="1" t="s">
        <v>3803</v>
      </c>
      <c r="M365" s="1">
        <v>2.74</v>
      </c>
      <c r="N365" s="1" t="s">
        <v>9</v>
      </c>
      <c r="O365" s="1" t="s">
        <v>10</v>
      </c>
      <c r="Q365" s="1" t="s">
        <v>734</v>
      </c>
      <c r="R365" s="1">
        <v>52.7</v>
      </c>
      <c r="S365" s="1">
        <v>8</v>
      </c>
      <c r="T365" s="1" t="s">
        <v>4406</v>
      </c>
      <c r="U365" s="1">
        <v>2.46</v>
      </c>
      <c r="V365" s="1" t="s">
        <v>9</v>
      </c>
      <c r="W365" s="1" t="s">
        <v>10</v>
      </c>
    </row>
    <row r="366" spans="1:23" x14ac:dyDescent="0.25">
      <c r="A366" s="1" t="s">
        <v>2993</v>
      </c>
      <c r="B366" s="1">
        <v>48.8</v>
      </c>
      <c r="C366" s="1">
        <v>8.75</v>
      </c>
      <c r="D366" s="1" t="s">
        <v>2994</v>
      </c>
      <c r="E366" s="1">
        <v>2.67</v>
      </c>
      <c r="F366" s="1" t="s">
        <v>9</v>
      </c>
      <c r="G366" s="1" t="s">
        <v>10</v>
      </c>
      <c r="I366" s="1" t="s">
        <v>736</v>
      </c>
      <c r="J366" s="1">
        <v>50</v>
      </c>
      <c r="K366" s="1">
        <v>8.7899999999999991</v>
      </c>
      <c r="L366" s="1" t="s">
        <v>3804</v>
      </c>
      <c r="M366" s="1">
        <v>2.74</v>
      </c>
      <c r="N366" s="1" t="s">
        <v>9</v>
      </c>
      <c r="O366" s="1" t="s">
        <v>10</v>
      </c>
      <c r="Q366" s="1" t="s">
        <v>736</v>
      </c>
      <c r="R366" s="1">
        <v>52.8</v>
      </c>
      <c r="S366" s="1">
        <v>7.99</v>
      </c>
      <c r="T366" s="1" t="s">
        <v>4407</v>
      </c>
      <c r="U366" s="1">
        <v>2.46</v>
      </c>
      <c r="V366" s="1" t="s">
        <v>9</v>
      </c>
      <c r="W366" s="1" t="s">
        <v>10</v>
      </c>
    </row>
    <row r="367" spans="1:23" x14ac:dyDescent="0.25">
      <c r="A367" s="1" t="s">
        <v>2995</v>
      </c>
      <c r="B367" s="1">
        <v>48.7</v>
      </c>
      <c r="C367" s="1">
        <v>8.76</v>
      </c>
      <c r="D367" s="1" t="s">
        <v>2996</v>
      </c>
      <c r="E367" s="1">
        <v>2.67</v>
      </c>
      <c r="F367" s="1" t="s">
        <v>9</v>
      </c>
      <c r="G367" s="1" t="s">
        <v>10</v>
      </c>
      <c r="I367" s="1" t="s">
        <v>738</v>
      </c>
      <c r="J367" s="1">
        <v>50</v>
      </c>
      <c r="K367" s="1">
        <v>8.7899999999999991</v>
      </c>
      <c r="L367" s="1" t="s">
        <v>3805</v>
      </c>
      <c r="M367" s="1">
        <v>2.74</v>
      </c>
      <c r="N367" s="1" t="s">
        <v>9</v>
      </c>
      <c r="O367" s="1" t="s">
        <v>10</v>
      </c>
      <c r="Q367" s="1" t="s">
        <v>738</v>
      </c>
      <c r="R367" s="1">
        <v>52.7</v>
      </c>
      <c r="S367" s="1">
        <v>8.01</v>
      </c>
      <c r="T367" s="1" t="s">
        <v>4408</v>
      </c>
      <c r="U367" s="1">
        <v>2.4700000000000002</v>
      </c>
      <c r="V367" s="1" t="s">
        <v>9</v>
      </c>
      <c r="W367" s="1" t="s">
        <v>10</v>
      </c>
    </row>
    <row r="368" spans="1:23" x14ac:dyDescent="0.25">
      <c r="A368" s="1" t="s">
        <v>2997</v>
      </c>
      <c r="B368" s="1">
        <v>48.7</v>
      </c>
      <c r="C368" s="1">
        <v>8.75</v>
      </c>
      <c r="D368" s="1" t="s">
        <v>2998</v>
      </c>
      <c r="E368" s="1">
        <v>2.67</v>
      </c>
      <c r="F368" s="1" t="s">
        <v>9</v>
      </c>
      <c r="G368" s="1" t="s">
        <v>10</v>
      </c>
      <c r="I368" s="1" t="s">
        <v>740</v>
      </c>
      <c r="J368" s="1">
        <v>50</v>
      </c>
      <c r="K368" s="1">
        <v>8.7899999999999991</v>
      </c>
      <c r="L368" s="1" t="s">
        <v>3806</v>
      </c>
      <c r="M368" s="1">
        <v>2.74</v>
      </c>
      <c r="N368" s="1" t="s">
        <v>9</v>
      </c>
      <c r="O368" s="1" t="s">
        <v>10</v>
      </c>
      <c r="Q368" s="1" t="s">
        <v>740</v>
      </c>
      <c r="R368" s="1">
        <v>52.7</v>
      </c>
      <c r="S368" s="1">
        <v>8</v>
      </c>
      <c r="T368" s="1" t="s">
        <v>4409</v>
      </c>
      <c r="U368" s="1">
        <v>2.46</v>
      </c>
      <c r="V368" s="1" t="s">
        <v>9</v>
      </c>
      <c r="W368" s="1" t="s">
        <v>10</v>
      </c>
    </row>
    <row r="369" spans="1:23" x14ac:dyDescent="0.25">
      <c r="A369" s="1" t="s">
        <v>2999</v>
      </c>
      <c r="B369" s="1">
        <v>48.7</v>
      </c>
      <c r="C369" s="1">
        <v>8.75</v>
      </c>
      <c r="D369" s="1" t="s">
        <v>3000</v>
      </c>
      <c r="E369" s="1">
        <v>2.67</v>
      </c>
      <c r="F369" s="1" t="s">
        <v>9</v>
      </c>
      <c r="G369" s="1" t="s">
        <v>10</v>
      </c>
      <c r="I369" s="1" t="s">
        <v>742</v>
      </c>
      <c r="J369" s="1">
        <v>50</v>
      </c>
      <c r="K369" s="1">
        <v>8.7899999999999991</v>
      </c>
      <c r="L369" s="1" t="s">
        <v>3807</v>
      </c>
      <c r="M369" s="1">
        <v>2.74</v>
      </c>
      <c r="N369" s="1" t="s">
        <v>9</v>
      </c>
      <c r="O369" s="1" t="s">
        <v>10</v>
      </c>
      <c r="Q369" s="1" t="s">
        <v>742</v>
      </c>
      <c r="R369" s="1">
        <v>52.7</v>
      </c>
      <c r="S369" s="1">
        <v>8</v>
      </c>
      <c r="T369" s="1" t="s">
        <v>4410</v>
      </c>
      <c r="U369" s="1">
        <v>2.46</v>
      </c>
      <c r="V369" s="1" t="s">
        <v>9</v>
      </c>
      <c r="W369" s="1" t="s">
        <v>10</v>
      </c>
    </row>
    <row r="370" spans="1:23" x14ac:dyDescent="0.25">
      <c r="A370" s="1" t="s">
        <v>3001</v>
      </c>
      <c r="B370" s="1">
        <v>48.7</v>
      </c>
      <c r="C370" s="1">
        <v>8.75</v>
      </c>
      <c r="D370" s="1" t="s">
        <v>3002</v>
      </c>
      <c r="E370" s="1">
        <v>2.67</v>
      </c>
      <c r="F370" s="1" t="s">
        <v>9</v>
      </c>
      <c r="G370" s="1" t="s">
        <v>10</v>
      </c>
      <c r="I370" s="1" t="s">
        <v>744</v>
      </c>
      <c r="J370" s="1">
        <v>50</v>
      </c>
      <c r="K370" s="1">
        <v>8.7899999999999991</v>
      </c>
      <c r="L370" s="1" t="s">
        <v>3808</v>
      </c>
      <c r="M370" s="1">
        <v>2.74</v>
      </c>
      <c r="N370" s="1" t="s">
        <v>9</v>
      </c>
      <c r="O370" s="1" t="s">
        <v>10</v>
      </c>
      <c r="Q370" s="1" t="s">
        <v>744</v>
      </c>
      <c r="R370" s="1">
        <v>52.7</v>
      </c>
      <c r="S370" s="1">
        <v>8</v>
      </c>
      <c r="T370" s="1" t="s">
        <v>4411</v>
      </c>
      <c r="U370" s="1">
        <v>2.46</v>
      </c>
      <c r="V370" s="1" t="s">
        <v>9</v>
      </c>
      <c r="W370" s="1" t="s">
        <v>10</v>
      </c>
    </row>
    <row r="371" spans="1:23" x14ac:dyDescent="0.25">
      <c r="A371" s="1" t="s">
        <v>3003</v>
      </c>
      <c r="B371" s="1">
        <v>48.7</v>
      </c>
      <c r="C371" s="1">
        <v>8.75</v>
      </c>
      <c r="D371" s="1" t="s">
        <v>3004</v>
      </c>
      <c r="E371" s="1">
        <v>2.67</v>
      </c>
      <c r="F371" s="1" t="s">
        <v>9</v>
      </c>
      <c r="G371" s="1" t="s">
        <v>10</v>
      </c>
      <c r="I371" s="1" t="s">
        <v>746</v>
      </c>
      <c r="J371" s="1">
        <v>50</v>
      </c>
      <c r="K371" s="1">
        <v>8.7899999999999991</v>
      </c>
      <c r="L371" s="1" t="s">
        <v>3809</v>
      </c>
      <c r="M371" s="1">
        <v>2.74</v>
      </c>
      <c r="N371" s="1" t="s">
        <v>9</v>
      </c>
      <c r="O371" s="1" t="s">
        <v>10</v>
      </c>
      <c r="Q371" s="1" t="s">
        <v>746</v>
      </c>
      <c r="R371" s="1">
        <v>52.7</v>
      </c>
      <c r="S371" s="1">
        <v>7.99</v>
      </c>
      <c r="T371" s="1" t="s">
        <v>4412</v>
      </c>
      <c r="U371" s="1">
        <v>2.4500000000000002</v>
      </c>
      <c r="V371" s="1" t="s">
        <v>9</v>
      </c>
      <c r="W371" s="1" t="s">
        <v>10</v>
      </c>
    </row>
    <row r="372" spans="1:23" x14ac:dyDescent="0.25">
      <c r="A372" s="1" t="s">
        <v>3005</v>
      </c>
      <c r="B372" s="1">
        <v>48.7</v>
      </c>
      <c r="C372" s="1">
        <v>8.75</v>
      </c>
      <c r="D372" s="1" t="s">
        <v>3006</v>
      </c>
      <c r="E372" s="1">
        <v>2.67</v>
      </c>
      <c r="F372" s="1" t="s">
        <v>9</v>
      </c>
      <c r="G372" s="1" t="s">
        <v>10</v>
      </c>
      <c r="I372" s="1" t="s">
        <v>748</v>
      </c>
      <c r="J372" s="1">
        <v>50</v>
      </c>
      <c r="K372" s="1">
        <v>8.7899999999999991</v>
      </c>
      <c r="L372" s="1" t="s">
        <v>3810</v>
      </c>
      <c r="M372" s="1">
        <v>2.73</v>
      </c>
      <c r="N372" s="1" t="s">
        <v>9</v>
      </c>
      <c r="O372" s="1" t="s">
        <v>10</v>
      </c>
      <c r="Q372" s="1" t="s">
        <v>748</v>
      </c>
      <c r="R372" s="1">
        <v>52.6</v>
      </c>
      <c r="S372" s="1">
        <v>7.99</v>
      </c>
      <c r="T372" s="1" t="s">
        <v>4413</v>
      </c>
      <c r="U372" s="1">
        <v>2.46</v>
      </c>
      <c r="V372" s="1" t="s">
        <v>9</v>
      </c>
      <c r="W372" s="1" t="s">
        <v>10</v>
      </c>
    </row>
    <row r="373" spans="1:23" x14ac:dyDescent="0.25">
      <c r="A373" s="1" t="s">
        <v>3007</v>
      </c>
      <c r="B373" s="1">
        <v>48.7</v>
      </c>
      <c r="C373" s="1">
        <v>8.75</v>
      </c>
      <c r="D373" s="1" t="s">
        <v>3008</v>
      </c>
      <c r="E373" s="1">
        <v>2.67</v>
      </c>
      <c r="F373" s="1" t="s">
        <v>9</v>
      </c>
      <c r="G373" s="1" t="s">
        <v>10</v>
      </c>
      <c r="I373" s="1" t="s">
        <v>750</v>
      </c>
      <c r="J373" s="1">
        <v>50</v>
      </c>
      <c r="K373" s="1">
        <v>8.7799999999999994</v>
      </c>
      <c r="L373" s="1" t="s">
        <v>3811</v>
      </c>
      <c r="M373" s="1">
        <v>2.73</v>
      </c>
      <c r="N373" s="1" t="s">
        <v>9</v>
      </c>
      <c r="O373" s="1" t="s">
        <v>10</v>
      </c>
      <c r="Q373" s="1" t="s">
        <v>750</v>
      </c>
      <c r="R373" s="1">
        <v>52.6</v>
      </c>
      <c r="S373" s="1">
        <v>7.99</v>
      </c>
      <c r="T373" s="1" t="s">
        <v>4414</v>
      </c>
      <c r="U373" s="1">
        <v>2.4500000000000002</v>
      </c>
      <c r="V373" s="1" t="s">
        <v>9</v>
      </c>
      <c r="W373" s="1" t="s">
        <v>10</v>
      </c>
    </row>
    <row r="374" spans="1:23" x14ac:dyDescent="0.25">
      <c r="A374" s="1" t="s">
        <v>3009</v>
      </c>
      <c r="B374" s="1">
        <v>48.6</v>
      </c>
      <c r="C374" s="1">
        <v>8.74</v>
      </c>
      <c r="D374" s="1" t="s">
        <v>3010</v>
      </c>
      <c r="E374" s="1">
        <v>2.66</v>
      </c>
      <c r="F374" s="1" t="s">
        <v>9</v>
      </c>
      <c r="G374" s="1" t="s">
        <v>10</v>
      </c>
      <c r="I374" s="1" t="s">
        <v>752</v>
      </c>
      <c r="J374" s="1">
        <v>49.9</v>
      </c>
      <c r="K374" s="1">
        <v>8.7799999999999994</v>
      </c>
      <c r="L374" s="1" t="s">
        <v>3812</v>
      </c>
      <c r="M374" s="1">
        <v>2.73</v>
      </c>
      <c r="N374" s="1" t="s">
        <v>9</v>
      </c>
      <c r="O374" s="1" t="s">
        <v>10</v>
      </c>
      <c r="Q374" s="1" t="s">
        <v>752</v>
      </c>
      <c r="R374" s="1">
        <v>52.6</v>
      </c>
      <c r="S374" s="1">
        <v>7.99</v>
      </c>
      <c r="T374" s="1" t="s">
        <v>4415</v>
      </c>
      <c r="U374" s="1">
        <v>2.4500000000000002</v>
      </c>
      <c r="V374" s="1" t="s">
        <v>9</v>
      </c>
      <c r="W374" s="1" t="s">
        <v>10</v>
      </c>
    </row>
    <row r="375" spans="1:23" x14ac:dyDescent="0.25">
      <c r="A375" s="1" t="s">
        <v>3011</v>
      </c>
      <c r="B375" s="1">
        <v>48.7</v>
      </c>
      <c r="C375" s="1">
        <v>8.74</v>
      </c>
      <c r="D375" s="1" t="s">
        <v>2172</v>
      </c>
      <c r="E375" s="1">
        <v>2.66</v>
      </c>
      <c r="F375" s="1" t="s">
        <v>9</v>
      </c>
      <c r="G375" s="1" t="s">
        <v>10</v>
      </c>
      <c r="I375" s="1" t="s">
        <v>754</v>
      </c>
      <c r="J375" s="1">
        <v>49.9</v>
      </c>
      <c r="K375" s="1">
        <v>8.7799999999999994</v>
      </c>
      <c r="L375" s="1" t="s">
        <v>3813</v>
      </c>
      <c r="M375" s="1">
        <v>2.73</v>
      </c>
      <c r="N375" s="1" t="s">
        <v>9</v>
      </c>
      <c r="O375" s="1" t="s">
        <v>10</v>
      </c>
      <c r="Q375" s="1" t="s">
        <v>754</v>
      </c>
      <c r="R375" s="1">
        <v>52.6</v>
      </c>
      <c r="S375" s="1">
        <v>7.99</v>
      </c>
      <c r="T375" s="1" t="s">
        <v>4416</v>
      </c>
      <c r="U375" s="1">
        <v>2.4500000000000002</v>
      </c>
      <c r="V375" s="1" t="s">
        <v>9</v>
      </c>
      <c r="W375" s="1" t="s">
        <v>10</v>
      </c>
    </row>
    <row r="376" spans="1:23" x14ac:dyDescent="0.25">
      <c r="A376" s="1" t="s">
        <v>3012</v>
      </c>
      <c r="B376" s="1">
        <v>48.6</v>
      </c>
      <c r="C376" s="1">
        <v>8.74</v>
      </c>
      <c r="D376" s="1" t="s">
        <v>2173</v>
      </c>
      <c r="E376" s="1">
        <v>2.66</v>
      </c>
      <c r="F376" s="1" t="s">
        <v>9</v>
      </c>
      <c r="G376" s="1" t="s">
        <v>10</v>
      </c>
      <c r="I376" s="1" t="s">
        <v>756</v>
      </c>
      <c r="J376" s="1">
        <v>49.9</v>
      </c>
      <c r="K376" s="1">
        <v>8.7799999999999994</v>
      </c>
      <c r="L376" s="1" t="s">
        <v>3814</v>
      </c>
      <c r="M376" s="1">
        <v>2.73</v>
      </c>
      <c r="N376" s="1" t="s">
        <v>9</v>
      </c>
      <c r="O376" s="1" t="s">
        <v>10</v>
      </c>
      <c r="Q376" s="1" t="s">
        <v>756</v>
      </c>
      <c r="R376" s="1">
        <v>52.6</v>
      </c>
      <c r="S376" s="1">
        <v>7.99</v>
      </c>
      <c r="T376" s="1" t="s">
        <v>4417</v>
      </c>
      <c r="U376" s="1">
        <v>2.4500000000000002</v>
      </c>
      <c r="V376" s="1" t="s">
        <v>9</v>
      </c>
      <c r="W376" s="1" t="s">
        <v>10</v>
      </c>
    </row>
    <row r="377" spans="1:23" x14ac:dyDescent="0.25">
      <c r="A377" s="1" t="s">
        <v>3013</v>
      </c>
      <c r="B377" s="1">
        <v>48.6</v>
      </c>
      <c r="C377" s="1">
        <v>8.75</v>
      </c>
      <c r="D377" s="1" t="s">
        <v>2174</v>
      </c>
      <c r="E377" s="1">
        <v>2.66</v>
      </c>
      <c r="F377" s="1" t="s">
        <v>9</v>
      </c>
      <c r="G377" s="1" t="s">
        <v>10</v>
      </c>
      <c r="I377" s="1" t="s">
        <v>758</v>
      </c>
      <c r="J377" s="1">
        <v>49.9</v>
      </c>
      <c r="K377" s="1">
        <v>8.7799999999999994</v>
      </c>
      <c r="L377" s="1" t="s">
        <v>3815</v>
      </c>
      <c r="M377" s="1">
        <v>2.73</v>
      </c>
      <c r="N377" s="1" t="s">
        <v>9</v>
      </c>
      <c r="O377" s="1" t="s">
        <v>10</v>
      </c>
      <c r="Q377" s="1" t="s">
        <v>758</v>
      </c>
      <c r="R377" s="1">
        <v>52.6</v>
      </c>
      <c r="S377" s="1">
        <v>7.98</v>
      </c>
      <c r="T377" s="1" t="s">
        <v>4418</v>
      </c>
      <c r="U377" s="1">
        <v>2.4500000000000002</v>
      </c>
      <c r="V377" s="1" t="s">
        <v>9</v>
      </c>
      <c r="W377" s="1" t="s">
        <v>10</v>
      </c>
    </row>
    <row r="378" spans="1:23" x14ac:dyDescent="0.25">
      <c r="A378" s="1" t="s">
        <v>3014</v>
      </c>
      <c r="B378" s="1">
        <v>48.6</v>
      </c>
      <c r="C378" s="1">
        <v>8.74</v>
      </c>
      <c r="D378" s="1" t="s">
        <v>2175</v>
      </c>
      <c r="E378" s="1">
        <v>2.66</v>
      </c>
      <c r="F378" s="1" t="s">
        <v>9</v>
      </c>
      <c r="G378" s="1" t="s">
        <v>10</v>
      </c>
      <c r="I378" s="1" t="s">
        <v>760</v>
      </c>
      <c r="J378" s="1">
        <v>49.9</v>
      </c>
      <c r="K378" s="1">
        <v>8.7899999999999991</v>
      </c>
      <c r="L378" s="1" t="s">
        <v>3816</v>
      </c>
      <c r="M378" s="1">
        <v>2.73</v>
      </c>
      <c r="N378" s="1" t="s">
        <v>9</v>
      </c>
      <c r="O378" s="1" t="s">
        <v>10</v>
      </c>
      <c r="Q378" s="1" t="s">
        <v>760</v>
      </c>
      <c r="R378" s="1">
        <v>52.6</v>
      </c>
      <c r="S378" s="1">
        <v>7.99</v>
      </c>
      <c r="T378" s="1" t="s">
        <v>4419</v>
      </c>
      <c r="U378" s="1">
        <v>2.4500000000000002</v>
      </c>
      <c r="V378" s="1" t="s">
        <v>9</v>
      </c>
      <c r="W378" s="1" t="s">
        <v>10</v>
      </c>
    </row>
    <row r="379" spans="1:23" x14ac:dyDescent="0.25">
      <c r="A379" s="1" t="s">
        <v>3015</v>
      </c>
      <c r="B379" s="1">
        <v>48.6</v>
      </c>
      <c r="C379" s="1">
        <v>8.74</v>
      </c>
      <c r="D379" s="1" t="s">
        <v>2176</v>
      </c>
      <c r="E379" s="1">
        <v>2.66</v>
      </c>
      <c r="F379" s="1" t="s">
        <v>9</v>
      </c>
      <c r="G379" s="1" t="s">
        <v>10</v>
      </c>
      <c r="I379" s="1" t="s">
        <v>762</v>
      </c>
      <c r="J379" s="1">
        <v>49.9</v>
      </c>
      <c r="K379" s="1">
        <v>8.7899999999999991</v>
      </c>
      <c r="L379" s="1" t="s">
        <v>3817</v>
      </c>
      <c r="M379" s="1">
        <v>2.73</v>
      </c>
      <c r="N379" s="1" t="s">
        <v>9</v>
      </c>
      <c r="O379" s="1" t="s">
        <v>10</v>
      </c>
      <c r="Q379" s="1" t="s">
        <v>762</v>
      </c>
      <c r="R379" s="1">
        <v>52.5</v>
      </c>
      <c r="S379" s="1">
        <v>7.99</v>
      </c>
      <c r="T379" s="1" t="s">
        <v>4420</v>
      </c>
      <c r="U379" s="1">
        <v>2.4500000000000002</v>
      </c>
      <c r="V379" s="1" t="s">
        <v>9</v>
      </c>
      <c r="W379" s="1" t="s">
        <v>10</v>
      </c>
    </row>
    <row r="380" spans="1:23" x14ac:dyDescent="0.25">
      <c r="A380" s="1" t="s">
        <v>3016</v>
      </c>
      <c r="B380" s="1">
        <v>48.6</v>
      </c>
      <c r="C380" s="1">
        <v>8.74</v>
      </c>
      <c r="D380" s="1" t="s">
        <v>2177</v>
      </c>
      <c r="E380" s="1">
        <v>2.66</v>
      </c>
      <c r="F380" s="1" t="s">
        <v>9</v>
      </c>
      <c r="G380" s="1" t="s">
        <v>10</v>
      </c>
      <c r="I380" s="1" t="s">
        <v>764</v>
      </c>
      <c r="J380" s="1">
        <v>49.9</v>
      </c>
      <c r="K380" s="1">
        <v>8.7799999999999994</v>
      </c>
      <c r="L380" s="1" t="s">
        <v>3818</v>
      </c>
      <c r="M380" s="1">
        <v>2.73</v>
      </c>
      <c r="N380" s="1" t="s">
        <v>9</v>
      </c>
      <c r="O380" s="1" t="s">
        <v>10</v>
      </c>
      <c r="Q380" s="1" t="s">
        <v>764</v>
      </c>
      <c r="R380" s="1">
        <v>52.5</v>
      </c>
      <c r="S380" s="1">
        <v>7.98</v>
      </c>
      <c r="T380" s="1" t="s">
        <v>4421</v>
      </c>
      <c r="U380" s="1">
        <v>2.4500000000000002</v>
      </c>
      <c r="V380" s="1" t="s">
        <v>9</v>
      </c>
      <c r="W380" s="1" t="s">
        <v>10</v>
      </c>
    </row>
    <row r="381" spans="1:23" x14ac:dyDescent="0.25">
      <c r="A381" s="1" t="s">
        <v>3017</v>
      </c>
      <c r="B381" s="1">
        <v>48.6</v>
      </c>
      <c r="C381" s="1">
        <v>8.74</v>
      </c>
      <c r="D381" s="1" t="s">
        <v>2178</v>
      </c>
      <c r="E381" s="1">
        <v>2.66</v>
      </c>
      <c r="F381" s="1" t="s">
        <v>9</v>
      </c>
      <c r="G381" s="1" t="s">
        <v>10</v>
      </c>
      <c r="I381" s="1" t="s">
        <v>766</v>
      </c>
      <c r="J381" s="1">
        <v>49.9</v>
      </c>
      <c r="K381" s="1">
        <v>8.7799999999999994</v>
      </c>
      <c r="L381" s="1" t="s">
        <v>3819</v>
      </c>
      <c r="M381" s="1">
        <v>2.73</v>
      </c>
      <c r="N381" s="1" t="s">
        <v>9</v>
      </c>
      <c r="O381" s="1" t="s">
        <v>10</v>
      </c>
      <c r="Q381" s="1" t="s">
        <v>766</v>
      </c>
      <c r="R381" s="1">
        <v>52.6</v>
      </c>
      <c r="S381" s="1">
        <v>7.98</v>
      </c>
      <c r="T381" s="1" t="s">
        <v>4422</v>
      </c>
      <c r="U381" s="1">
        <v>2.4500000000000002</v>
      </c>
      <c r="V381" s="1" t="s">
        <v>9</v>
      </c>
      <c r="W381" s="1" t="s">
        <v>10</v>
      </c>
    </row>
    <row r="382" spans="1:23" x14ac:dyDescent="0.25">
      <c r="A382" s="1" t="s">
        <v>3018</v>
      </c>
      <c r="B382" s="1">
        <v>48.6</v>
      </c>
      <c r="C382" s="1">
        <v>8.74</v>
      </c>
      <c r="D382" s="1" t="s">
        <v>2179</v>
      </c>
      <c r="E382" s="1">
        <v>2.66</v>
      </c>
      <c r="F382" s="1" t="s">
        <v>9</v>
      </c>
      <c r="G382" s="1" t="s">
        <v>10</v>
      </c>
      <c r="I382" s="1" t="s">
        <v>768</v>
      </c>
      <c r="J382" s="1">
        <v>49.9</v>
      </c>
      <c r="K382" s="1">
        <v>8.7799999999999994</v>
      </c>
      <c r="L382" s="1" t="s">
        <v>3820</v>
      </c>
      <c r="M382" s="1">
        <v>2.73</v>
      </c>
      <c r="N382" s="1" t="s">
        <v>9</v>
      </c>
      <c r="O382" s="1" t="s">
        <v>10</v>
      </c>
      <c r="Q382" s="1" t="s">
        <v>768</v>
      </c>
      <c r="R382" s="1">
        <v>52.5</v>
      </c>
      <c r="S382" s="1">
        <v>7.98</v>
      </c>
      <c r="T382" s="1" t="s">
        <v>4423</v>
      </c>
      <c r="U382" s="1">
        <v>2.4500000000000002</v>
      </c>
      <c r="V382" s="1" t="s">
        <v>9</v>
      </c>
      <c r="W382" s="1" t="s">
        <v>10</v>
      </c>
    </row>
    <row r="383" spans="1:23" x14ac:dyDescent="0.25">
      <c r="A383" s="1" t="s">
        <v>3019</v>
      </c>
      <c r="B383" s="1">
        <v>48.5</v>
      </c>
      <c r="C383" s="1">
        <v>8.74</v>
      </c>
      <c r="D383" s="1" t="s">
        <v>2180</v>
      </c>
      <c r="E383" s="1">
        <v>2.66</v>
      </c>
      <c r="F383" s="1" t="s">
        <v>9</v>
      </c>
      <c r="G383" s="1" t="s">
        <v>10</v>
      </c>
      <c r="I383" s="1" t="s">
        <v>770</v>
      </c>
      <c r="J383" s="1">
        <v>49.8</v>
      </c>
      <c r="K383" s="1">
        <v>8.7799999999999994</v>
      </c>
      <c r="L383" s="1" t="s">
        <v>3821</v>
      </c>
      <c r="M383" s="1">
        <v>2.73</v>
      </c>
      <c r="N383" s="1" t="s">
        <v>9</v>
      </c>
      <c r="O383" s="1" t="s">
        <v>10</v>
      </c>
      <c r="Q383" s="1" t="s">
        <v>770</v>
      </c>
      <c r="R383" s="1">
        <v>52.5</v>
      </c>
      <c r="S383" s="1">
        <v>7.98</v>
      </c>
      <c r="T383" s="1" t="s">
        <v>4424</v>
      </c>
      <c r="U383" s="1">
        <v>2.4500000000000002</v>
      </c>
      <c r="V383" s="1" t="s">
        <v>9</v>
      </c>
      <c r="W383" s="1" t="s">
        <v>10</v>
      </c>
    </row>
    <row r="384" spans="1:23" x14ac:dyDescent="0.25">
      <c r="A384" s="1" t="s">
        <v>3020</v>
      </c>
      <c r="B384" s="1">
        <v>48.5</v>
      </c>
      <c r="C384" s="1">
        <v>8.74</v>
      </c>
      <c r="D384" s="1" t="s">
        <v>2181</v>
      </c>
      <c r="E384" s="1">
        <v>2.66</v>
      </c>
      <c r="F384" s="1" t="s">
        <v>9</v>
      </c>
      <c r="G384" s="1" t="s">
        <v>10</v>
      </c>
      <c r="I384" s="1" t="s">
        <v>772</v>
      </c>
      <c r="J384" s="1">
        <v>49.9</v>
      </c>
      <c r="K384" s="1">
        <v>8.77</v>
      </c>
      <c r="L384" s="1" t="s">
        <v>3822</v>
      </c>
      <c r="M384" s="1">
        <v>2.72</v>
      </c>
      <c r="N384" s="1" t="s">
        <v>9</v>
      </c>
      <c r="O384" s="1" t="s">
        <v>10</v>
      </c>
      <c r="Q384" s="1" t="s">
        <v>772</v>
      </c>
      <c r="R384" s="1">
        <v>52.5</v>
      </c>
      <c r="S384" s="1">
        <v>7.98</v>
      </c>
      <c r="T384" s="1" t="s">
        <v>4425</v>
      </c>
      <c r="U384" s="1">
        <v>2.4500000000000002</v>
      </c>
      <c r="V384" s="1" t="s">
        <v>9</v>
      </c>
      <c r="W384" s="1" t="s">
        <v>10</v>
      </c>
    </row>
    <row r="385" spans="1:23" x14ac:dyDescent="0.25">
      <c r="A385" s="1" t="s">
        <v>3021</v>
      </c>
      <c r="B385" s="1">
        <v>48.5</v>
      </c>
      <c r="C385" s="1">
        <v>8.74</v>
      </c>
      <c r="D385" s="1" t="s">
        <v>2182</v>
      </c>
      <c r="E385" s="1">
        <v>2.66</v>
      </c>
      <c r="F385" s="1" t="s">
        <v>9</v>
      </c>
      <c r="G385" s="1" t="s">
        <v>10</v>
      </c>
      <c r="I385" s="1" t="s">
        <v>774</v>
      </c>
      <c r="J385" s="1">
        <v>49.8</v>
      </c>
      <c r="K385" s="1">
        <v>8.7799999999999994</v>
      </c>
      <c r="L385" s="1" t="s">
        <v>3823</v>
      </c>
      <c r="M385" s="1">
        <v>2.72</v>
      </c>
      <c r="N385" s="1" t="s">
        <v>9</v>
      </c>
      <c r="O385" s="1" t="s">
        <v>10</v>
      </c>
      <c r="Q385" s="1" t="s">
        <v>774</v>
      </c>
      <c r="R385" s="1">
        <v>52.5</v>
      </c>
      <c r="S385" s="1">
        <v>7.99</v>
      </c>
      <c r="T385" s="1" t="s">
        <v>4426</v>
      </c>
      <c r="U385" s="1">
        <v>2.4500000000000002</v>
      </c>
      <c r="V385" s="1" t="s">
        <v>9</v>
      </c>
      <c r="W385" s="1" t="s">
        <v>10</v>
      </c>
    </row>
    <row r="386" spans="1:23" x14ac:dyDescent="0.25">
      <c r="A386" s="1" t="s">
        <v>3022</v>
      </c>
      <c r="B386" s="1">
        <v>48.5</v>
      </c>
      <c r="C386" s="1">
        <v>8.74</v>
      </c>
      <c r="D386" s="1" t="s">
        <v>2183</v>
      </c>
      <c r="E386" s="1">
        <v>2.66</v>
      </c>
      <c r="F386" s="1" t="s">
        <v>9</v>
      </c>
      <c r="G386" s="1" t="s">
        <v>10</v>
      </c>
      <c r="I386" s="1" t="s">
        <v>776</v>
      </c>
      <c r="J386" s="1">
        <v>49.8</v>
      </c>
      <c r="K386" s="1">
        <v>8.7799999999999994</v>
      </c>
      <c r="L386" s="1" t="s">
        <v>3824</v>
      </c>
      <c r="M386" s="1">
        <v>2.72</v>
      </c>
      <c r="N386" s="1" t="s">
        <v>9</v>
      </c>
      <c r="O386" s="1" t="s">
        <v>10</v>
      </c>
      <c r="Q386" s="1" t="s">
        <v>776</v>
      </c>
      <c r="R386" s="1">
        <v>52.5</v>
      </c>
      <c r="S386" s="1">
        <v>7.98</v>
      </c>
      <c r="T386" s="1" t="s">
        <v>4427</v>
      </c>
      <c r="U386" s="1">
        <v>2.44</v>
      </c>
      <c r="V386" s="1" t="s">
        <v>9</v>
      </c>
      <c r="W386" s="1" t="s">
        <v>10</v>
      </c>
    </row>
    <row r="387" spans="1:23" x14ac:dyDescent="0.25">
      <c r="A387" s="1" t="s">
        <v>3023</v>
      </c>
      <c r="B387" s="1">
        <v>48.5</v>
      </c>
      <c r="C387" s="1">
        <v>8.74</v>
      </c>
      <c r="D387" s="1" t="s">
        <v>3024</v>
      </c>
      <c r="E387" s="1">
        <v>2.65</v>
      </c>
      <c r="F387" s="1" t="s">
        <v>9</v>
      </c>
      <c r="G387" s="1" t="s">
        <v>10</v>
      </c>
      <c r="I387" s="1" t="s">
        <v>778</v>
      </c>
      <c r="J387" s="1">
        <v>49.8</v>
      </c>
      <c r="K387" s="1">
        <v>8.77</v>
      </c>
      <c r="L387" s="1" t="s">
        <v>3825</v>
      </c>
      <c r="M387" s="1">
        <v>2.72</v>
      </c>
      <c r="N387" s="1" t="s">
        <v>9</v>
      </c>
      <c r="O387" s="1" t="s">
        <v>10</v>
      </c>
      <c r="Q387" s="1" t="s">
        <v>778</v>
      </c>
      <c r="R387" s="1">
        <v>52.5</v>
      </c>
      <c r="S387" s="1">
        <v>7.98</v>
      </c>
      <c r="T387" s="1" t="s">
        <v>4428</v>
      </c>
      <c r="U387" s="1">
        <v>2.44</v>
      </c>
      <c r="V387" s="1" t="s">
        <v>9</v>
      </c>
      <c r="W387" s="1" t="s">
        <v>10</v>
      </c>
    </row>
    <row r="388" spans="1:23" x14ac:dyDescent="0.25">
      <c r="A388" s="1" t="s">
        <v>3025</v>
      </c>
      <c r="B388" s="1">
        <v>48.5</v>
      </c>
      <c r="C388" s="1">
        <v>8.74</v>
      </c>
      <c r="D388" s="1" t="s">
        <v>3026</v>
      </c>
      <c r="E388" s="1">
        <v>2.65</v>
      </c>
      <c r="F388" s="1" t="s">
        <v>9</v>
      </c>
      <c r="G388" s="1" t="s">
        <v>10</v>
      </c>
      <c r="I388" s="1" t="s">
        <v>780</v>
      </c>
      <c r="J388" s="1">
        <v>49.8</v>
      </c>
      <c r="K388" s="1">
        <v>8.77</v>
      </c>
      <c r="L388" s="1" t="s">
        <v>3826</v>
      </c>
      <c r="M388" s="1">
        <v>2.72</v>
      </c>
      <c r="N388" s="1" t="s">
        <v>9</v>
      </c>
      <c r="O388" s="1" t="s">
        <v>10</v>
      </c>
      <c r="Q388" s="1" t="s">
        <v>780</v>
      </c>
      <c r="R388" s="1">
        <v>52.4</v>
      </c>
      <c r="S388" s="1">
        <v>7.98</v>
      </c>
      <c r="T388" s="1" t="s">
        <v>4429</v>
      </c>
      <c r="U388" s="1">
        <v>2.44</v>
      </c>
      <c r="V388" s="1" t="s">
        <v>9</v>
      </c>
      <c r="W388" s="1" t="s">
        <v>10</v>
      </c>
    </row>
    <row r="389" spans="1:23" x14ac:dyDescent="0.25">
      <c r="A389" s="1" t="s">
        <v>3027</v>
      </c>
      <c r="B389" s="1">
        <v>48.5</v>
      </c>
      <c r="C389" s="1">
        <v>8.74</v>
      </c>
      <c r="D389" s="1" t="s">
        <v>3028</v>
      </c>
      <c r="E389" s="1">
        <v>2.65</v>
      </c>
      <c r="F389" s="1" t="s">
        <v>9</v>
      </c>
      <c r="G389" s="1" t="s">
        <v>10</v>
      </c>
      <c r="I389" s="1" t="s">
        <v>782</v>
      </c>
      <c r="J389" s="1">
        <v>49.8</v>
      </c>
      <c r="K389" s="1">
        <v>8.7799999999999994</v>
      </c>
      <c r="L389" s="1" t="s">
        <v>3827</v>
      </c>
      <c r="M389" s="1">
        <v>2.73</v>
      </c>
      <c r="N389" s="1" t="s">
        <v>9</v>
      </c>
      <c r="O389" s="1" t="s">
        <v>10</v>
      </c>
      <c r="Q389" s="1" t="s">
        <v>782</v>
      </c>
      <c r="R389" s="1">
        <v>52.4</v>
      </c>
      <c r="S389" s="1">
        <v>7.98</v>
      </c>
      <c r="T389" s="1" t="s">
        <v>4430</v>
      </c>
      <c r="U389" s="1">
        <v>2.44</v>
      </c>
      <c r="V389" s="1" t="s">
        <v>9</v>
      </c>
      <c r="W389" s="1" t="s">
        <v>10</v>
      </c>
    </row>
    <row r="390" spans="1:23" x14ac:dyDescent="0.25">
      <c r="A390" s="1" t="s">
        <v>3029</v>
      </c>
      <c r="B390" s="1">
        <v>48.5</v>
      </c>
      <c r="C390" s="1">
        <v>8.73</v>
      </c>
      <c r="D390" s="1" t="s">
        <v>3030</v>
      </c>
      <c r="E390" s="1">
        <v>2.65</v>
      </c>
      <c r="F390" s="1" t="s">
        <v>9</v>
      </c>
      <c r="G390" s="1" t="s">
        <v>10</v>
      </c>
      <c r="I390" s="1" t="s">
        <v>784</v>
      </c>
      <c r="J390" s="1">
        <v>49.8</v>
      </c>
      <c r="K390" s="1">
        <v>8.7799999999999994</v>
      </c>
      <c r="L390" s="1" t="s">
        <v>3828</v>
      </c>
      <c r="M390" s="1">
        <v>2.73</v>
      </c>
      <c r="N390" s="1" t="s">
        <v>9</v>
      </c>
      <c r="O390" s="1" t="s">
        <v>10</v>
      </c>
      <c r="Q390" s="1" t="s">
        <v>784</v>
      </c>
      <c r="R390" s="1">
        <v>52.4</v>
      </c>
      <c r="S390" s="1">
        <v>7.97</v>
      </c>
      <c r="T390" s="1" t="s">
        <v>4431</v>
      </c>
      <c r="U390" s="1">
        <v>2.44</v>
      </c>
      <c r="V390" s="1" t="s">
        <v>9</v>
      </c>
      <c r="W390" s="1" t="s">
        <v>10</v>
      </c>
    </row>
    <row r="391" spans="1:23" x14ac:dyDescent="0.25">
      <c r="A391" s="1" t="s">
        <v>3031</v>
      </c>
      <c r="B391" s="1">
        <v>48.5</v>
      </c>
      <c r="C391" s="1">
        <v>8.73</v>
      </c>
      <c r="D391" s="1" t="s">
        <v>3032</v>
      </c>
      <c r="E391" s="1">
        <v>2.65</v>
      </c>
      <c r="F391" s="1" t="s">
        <v>9</v>
      </c>
      <c r="G391" s="1" t="s">
        <v>10</v>
      </c>
      <c r="I391" s="1" t="s">
        <v>786</v>
      </c>
      <c r="J391" s="1">
        <v>49.8</v>
      </c>
      <c r="K391" s="1">
        <v>8.7799999999999994</v>
      </c>
      <c r="L391" s="1" t="s">
        <v>3829</v>
      </c>
      <c r="M391" s="1">
        <v>2.72</v>
      </c>
      <c r="N391" s="1" t="s">
        <v>9</v>
      </c>
      <c r="O391" s="1" t="s">
        <v>10</v>
      </c>
      <c r="Q391" s="1" t="s">
        <v>786</v>
      </c>
      <c r="R391" s="1">
        <v>52.4</v>
      </c>
      <c r="S391" s="1">
        <v>7.97</v>
      </c>
      <c r="T391" s="1" t="s">
        <v>4432</v>
      </c>
      <c r="U391" s="1">
        <v>2.44</v>
      </c>
      <c r="V391" s="1" t="s">
        <v>9</v>
      </c>
      <c r="W391" s="1" t="s">
        <v>10</v>
      </c>
    </row>
    <row r="392" spans="1:23" x14ac:dyDescent="0.25">
      <c r="A392" s="1" t="s">
        <v>3033</v>
      </c>
      <c r="B392" s="1">
        <v>48.5</v>
      </c>
      <c r="C392" s="1">
        <v>8.73</v>
      </c>
      <c r="D392" s="1" t="s">
        <v>3034</v>
      </c>
      <c r="E392" s="1">
        <v>2.65</v>
      </c>
      <c r="F392" s="1" t="s">
        <v>9</v>
      </c>
      <c r="G392" s="1" t="s">
        <v>10</v>
      </c>
      <c r="I392" s="1" t="s">
        <v>788</v>
      </c>
      <c r="J392" s="1">
        <v>49.8</v>
      </c>
      <c r="K392" s="1">
        <v>8.7799999999999994</v>
      </c>
      <c r="L392" s="1" t="s">
        <v>3830</v>
      </c>
      <c r="M392" s="1">
        <v>2.72</v>
      </c>
      <c r="N392" s="1" t="s">
        <v>9</v>
      </c>
      <c r="O392" s="1" t="s">
        <v>10</v>
      </c>
      <c r="Q392" s="1" t="s">
        <v>788</v>
      </c>
      <c r="R392" s="1">
        <v>52.4</v>
      </c>
      <c r="S392" s="1">
        <v>7.97</v>
      </c>
      <c r="T392" s="1" t="s">
        <v>4433</v>
      </c>
      <c r="U392" s="1">
        <v>2.44</v>
      </c>
      <c r="V392" s="1" t="s">
        <v>9</v>
      </c>
      <c r="W392" s="1" t="s">
        <v>10</v>
      </c>
    </row>
    <row r="393" spans="1:23" x14ac:dyDescent="0.25">
      <c r="A393" s="1" t="s">
        <v>3035</v>
      </c>
      <c r="B393" s="1">
        <v>48.5</v>
      </c>
      <c r="C393" s="1">
        <v>8.73</v>
      </c>
      <c r="D393" s="1" t="s">
        <v>3036</v>
      </c>
      <c r="E393" s="1">
        <v>2.65</v>
      </c>
      <c r="F393" s="1" t="s">
        <v>9</v>
      </c>
      <c r="G393" s="1" t="s">
        <v>10</v>
      </c>
      <c r="I393" s="1" t="s">
        <v>790</v>
      </c>
      <c r="J393" s="1">
        <v>49.7</v>
      </c>
      <c r="K393" s="1">
        <v>8.7899999999999991</v>
      </c>
      <c r="L393" s="1" t="s">
        <v>3831</v>
      </c>
      <c r="M393" s="1">
        <v>2.73</v>
      </c>
      <c r="N393" s="1" t="s">
        <v>9</v>
      </c>
      <c r="O393" s="1" t="s">
        <v>10</v>
      </c>
      <c r="Q393" s="1" t="s">
        <v>790</v>
      </c>
      <c r="R393" s="1">
        <v>52.4</v>
      </c>
      <c r="S393" s="1">
        <v>7.97</v>
      </c>
      <c r="T393" s="1" t="s">
        <v>4434</v>
      </c>
      <c r="U393" s="1">
        <v>2.44</v>
      </c>
      <c r="V393" s="1" t="s">
        <v>9</v>
      </c>
      <c r="W393" s="1" t="s">
        <v>10</v>
      </c>
    </row>
    <row r="394" spans="1:23" x14ac:dyDescent="0.25">
      <c r="A394" s="1" t="s">
        <v>3037</v>
      </c>
      <c r="B394" s="1">
        <v>48.4</v>
      </c>
      <c r="C394" s="1">
        <v>8.73</v>
      </c>
      <c r="D394" s="1" t="s">
        <v>3038</v>
      </c>
      <c r="E394" s="1">
        <v>2.65</v>
      </c>
      <c r="F394" s="1" t="s">
        <v>9</v>
      </c>
      <c r="G394" s="1" t="s">
        <v>10</v>
      </c>
      <c r="I394" s="1" t="s">
        <v>792</v>
      </c>
      <c r="J394" s="1">
        <v>49.7</v>
      </c>
      <c r="K394" s="1">
        <v>8.7899999999999991</v>
      </c>
      <c r="L394" s="1" t="s">
        <v>3832</v>
      </c>
      <c r="M394" s="1">
        <v>2.73</v>
      </c>
      <c r="N394" s="1" t="s">
        <v>9</v>
      </c>
      <c r="O394" s="1" t="s">
        <v>10</v>
      </c>
      <c r="Q394" s="1" t="s">
        <v>792</v>
      </c>
      <c r="R394" s="1">
        <v>52.4</v>
      </c>
      <c r="S394" s="1">
        <v>7.97</v>
      </c>
      <c r="T394" s="1" t="s">
        <v>4435</v>
      </c>
      <c r="U394" s="1">
        <v>2.44</v>
      </c>
      <c r="V394" s="1" t="s">
        <v>9</v>
      </c>
      <c r="W394" s="1" t="s">
        <v>10</v>
      </c>
    </row>
    <row r="395" spans="1:23" x14ac:dyDescent="0.25">
      <c r="A395" s="1" t="s">
        <v>3039</v>
      </c>
      <c r="B395" s="1">
        <v>48.4</v>
      </c>
      <c r="C395" s="1">
        <v>8.73</v>
      </c>
      <c r="D395" s="1" t="s">
        <v>3040</v>
      </c>
      <c r="E395" s="1">
        <v>2.65</v>
      </c>
      <c r="F395" s="1" t="s">
        <v>9</v>
      </c>
      <c r="G395" s="1" t="s">
        <v>10</v>
      </c>
      <c r="I395" s="1" t="s">
        <v>794</v>
      </c>
      <c r="J395" s="1">
        <v>49.7</v>
      </c>
      <c r="K395" s="1">
        <v>8.7899999999999991</v>
      </c>
      <c r="L395" s="1" t="s">
        <v>3833</v>
      </c>
      <c r="M395" s="1">
        <v>2.73</v>
      </c>
      <c r="N395" s="1" t="s">
        <v>9</v>
      </c>
      <c r="O395" s="1" t="s">
        <v>10</v>
      </c>
      <c r="Q395" s="1" t="s">
        <v>794</v>
      </c>
      <c r="R395" s="1">
        <v>52.3</v>
      </c>
      <c r="S395" s="1">
        <v>7.97</v>
      </c>
      <c r="T395" s="1" t="s">
        <v>4436</v>
      </c>
      <c r="U395" s="1">
        <v>2.44</v>
      </c>
      <c r="V395" s="1" t="s">
        <v>9</v>
      </c>
      <c r="W395" s="1" t="s">
        <v>10</v>
      </c>
    </row>
    <row r="396" spans="1:23" x14ac:dyDescent="0.25">
      <c r="A396" s="1" t="s">
        <v>3041</v>
      </c>
      <c r="B396" s="1">
        <v>48.4</v>
      </c>
      <c r="C396" s="1">
        <v>8.73</v>
      </c>
      <c r="D396" s="1" t="s">
        <v>3042</v>
      </c>
      <c r="E396" s="1">
        <v>2.65</v>
      </c>
      <c r="F396" s="1" t="s">
        <v>9</v>
      </c>
      <c r="G396" s="1" t="s">
        <v>10</v>
      </c>
      <c r="I396" s="1" t="s">
        <v>796</v>
      </c>
      <c r="J396" s="1">
        <v>49.7</v>
      </c>
      <c r="K396" s="1">
        <v>8.7899999999999991</v>
      </c>
      <c r="L396" s="1" t="s">
        <v>3834</v>
      </c>
      <c r="M396" s="1">
        <v>2.72</v>
      </c>
      <c r="N396" s="1" t="s">
        <v>9</v>
      </c>
      <c r="O396" s="1" t="s">
        <v>10</v>
      </c>
      <c r="Q396" s="1" t="s">
        <v>796</v>
      </c>
      <c r="R396" s="1">
        <v>52.3</v>
      </c>
      <c r="S396" s="1">
        <v>7.98</v>
      </c>
      <c r="T396" s="1" t="s">
        <v>4437</v>
      </c>
      <c r="U396" s="1">
        <v>2.44</v>
      </c>
      <c r="V396" s="1" t="s">
        <v>9</v>
      </c>
      <c r="W396" s="1" t="s">
        <v>10</v>
      </c>
    </row>
    <row r="397" spans="1:23" x14ac:dyDescent="0.25">
      <c r="A397" s="1" t="s">
        <v>3043</v>
      </c>
      <c r="B397" s="1">
        <v>48.4</v>
      </c>
      <c r="C397" s="1">
        <v>8.73</v>
      </c>
      <c r="D397" s="1" t="s">
        <v>3044</v>
      </c>
      <c r="E397" s="1">
        <v>2.65</v>
      </c>
      <c r="F397" s="1" t="s">
        <v>9</v>
      </c>
      <c r="G397" s="1" t="s">
        <v>10</v>
      </c>
      <c r="I397" s="1" t="s">
        <v>798</v>
      </c>
      <c r="J397" s="1">
        <v>49.7</v>
      </c>
      <c r="K397" s="1">
        <v>8.7799999999999994</v>
      </c>
      <c r="L397" s="1" t="s">
        <v>3835</v>
      </c>
      <c r="M397" s="1">
        <v>2.72</v>
      </c>
      <c r="N397" s="1" t="s">
        <v>9</v>
      </c>
      <c r="O397" s="1" t="s">
        <v>10</v>
      </c>
      <c r="Q397" s="1" t="s">
        <v>798</v>
      </c>
      <c r="R397" s="1">
        <v>52.3</v>
      </c>
      <c r="S397" s="1">
        <v>7.97</v>
      </c>
      <c r="T397" s="1" t="s">
        <v>4438</v>
      </c>
      <c r="U397" s="1">
        <v>2.4300000000000002</v>
      </c>
      <c r="V397" s="1" t="s">
        <v>9</v>
      </c>
      <c r="W397" s="1" t="s">
        <v>10</v>
      </c>
    </row>
    <row r="398" spans="1:23" x14ac:dyDescent="0.25">
      <c r="A398" s="1" t="s">
        <v>3045</v>
      </c>
      <c r="B398" s="1">
        <v>48.4</v>
      </c>
      <c r="C398" s="1">
        <v>8.73</v>
      </c>
      <c r="D398" s="1" t="s">
        <v>3046</v>
      </c>
      <c r="E398" s="1">
        <v>2.65</v>
      </c>
      <c r="F398" s="1" t="s">
        <v>9</v>
      </c>
      <c r="G398" s="1" t="s">
        <v>10</v>
      </c>
      <c r="I398" s="1" t="s">
        <v>800</v>
      </c>
      <c r="J398" s="1">
        <v>49.7</v>
      </c>
      <c r="K398" s="1">
        <v>8.7899999999999991</v>
      </c>
      <c r="L398" s="1" t="s">
        <v>3836</v>
      </c>
      <c r="M398" s="1">
        <v>2.72</v>
      </c>
      <c r="N398" s="1" t="s">
        <v>9</v>
      </c>
      <c r="O398" s="1" t="s">
        <v>10</v>
      </c>
      <c r="Q398" s="1" t="s">
        <v>800</v>
      </c>
      <c r="R398" s="1">
        <v>52.3</v>
      </c>
      <c r="S398" s="1">
        <v>7.97</v>
      </c>
      <c r="T398" s="1" t="s">
        <v>4439</v>
      </c>
      <c r="U398" s="1">
        <v>2.44</v>
      </c>
      <c r="V398" s="1" t="s">
        <v>9</v>
      </c>
      <c r="W398" s="1" t="s">
        <v>10</v>
      </c>
    </row>
    <row r="399" spans="1:23" x14ac:dyDescent="0.25">
      <c r="A399" s="1" t="s">
        <v>3047</v>
      </c>
      <c r="B399" s="1">
        <v>48.4</v>
      </c>
      <c r="C399" s="1">
        <v>8.7200000000000006</v>
      </c>
      <c r="D399" s="1" t="s">
        <v>3048</v>
      </c>
      <c r="E399" s="1">
        <v>2.65</v>
      </c>
      <c r="F399" s="1" t="s">
        <v>9</v>
      </c>
      <c r="G399" s="1" t="s">
        <v>10</v>
      </c>
      <c r="I399" s="1" t="s">
        <v>802</v>
      </c>
      <c r="J399" s="1">
        <v>49.7</v>
      </c>
      <c r="K399" s="1">
        <v>8.7899999999999991</v>
      </c>
      <c r="L399" s="1" t="s">
        <v>3837</v>
      </c>
      <c r="M399" s="1">
        <v>2.72</v>
      </c>
      <c r="N399" s="1" t="s">
        <v>9</v>
      </c>
      <c r="O399" s="1" t="s">
        <v>10</v>
      </c>
      <c r="Q399" s="1" t="s">
        <v>802</v>
      </c>
      <c r="R399" s="1">
        <v>52.3</v>
      </c>
      <c r="S399" s="1">
        <v>7.97</v>
      </c>
      <c r="T399" s="1" t="s">
        <v>4440</v>
      </c>
      <c r="U399" s="1">
        <v>2.4300000000000002</v>
      </c>
      <c r="V399" s="1" t="s">
        <v>9</v>
      </c>
      <c r="W399" s="1" t="s">
        <v>10</v>
      </c>
    </row>
    <row r="400" spans="1:23" x14ac:dyDescent="0.25">
      <c r="A400" s="1" t="s">
        <v>3049</v>
      </c>
      <c r="B400" s="1">
        <v>48.3</v>
      </c>
      <c r="C400" s="1">
        <v>8.73</v>
      </c>
      <c r="D400" s="1" t="s">
        <v>3050</v>
      </c>
      <c r="E400" s="1">
        <v>2.65</v>
      </c>
      <c r="F400" s="1" t="s">
        <v>9</v>
      </c>
      <c r="G400" s="1" t="s">
        <v>10</v>
      </c>
      <c r="I400" s="1" t="s">
        <v>804</v>
      </c>
      <c r="J400" s="1">
        <v>49.6</v>
      </c>
      <c r="K400" s="1">
        <v>8.7799999999999994</v>
      </c>
      <c r="L400" s="1" t="s">
        <v>3838</v>
      </c>
      <c r="M400" s="1">
        <v>2.72</v>
      </c>
      <c r="N400" s="1" t="s">
        <v>9</v>
      </c>
      <c r="O400" s="1" t="s">
        <v>10</v>
      </c>
      <c r="Q400" s="1" t="s">
        <v>804</v>
      </c>
      <c r="R400" s="1">
        <v>52.3</v>
      </c>
      <c r="S400" s="1">
        <v>7.97</v>
      </c>
      <c r="T400" s="1" t="s">
        <v>4441</v>
      </c>
      <c r="U400" s="1">
        <v>2.4300000000000002</v>
      </c>
      <c r="V400" s="1" t="s">
        <v>9</v>
      </c>
      <c r="W400" s="1" t="s">
        <v>10</v>
      </c>
    </row>
    <row r="401" spans="1:23" x14ac:dyDescent="0.25">
      <c r="A401" s="1" t="s">
        <v>3051</v>
      </c>
      <c r="B401" s="1">
        <v>48.4</v>
      </c>
      <c r="C401" s="1">
        <v>8.73</v>
      </c>
      <c r="D401" s="1" t="s">
        <v>3052</v>
      </c>
      <c r="E401" s="1">
        <v>2.65</v>
      </c>
      <c r="F401" s="1" t="s">
        <v>9</v>
      </c>
      <c r="G401" s="1" t="s">
        <v>10</v>
      </c>
      <c r="I401" s="1" t="s">
        <v>806</v>
      </c>
      <c r="J401" s="1">
        <v>49.7</v>
      </c>
      <c r="K401" s="1">
        <v>8.7799999999999994</v>
      </c>
      <c r="L401" s="1" t="s">
        <v>3839</v>
      </c>
      <c r="M401" s="1">
        <v>2.72</v>
      </c>
      <c r="N401" s="1" t="s">
        <v>9</v>
      </c>
      <c r="O401" s="1" t="s">
        <v>10</v>
      </c>
      <c r="Q401" s="1" t="s">
        <v>806</v>
      </c>
      <c r="R401" s="1">
        <v>52.3</v>
      </c>
      <c r="S401" s="1">
        <v>7.96</v>
      </c>
      <c r="T401" s="1" t="s">
        <v>4442</v>
      </c>
      <c r="U401" s="1">
        <v>2.4300000000000002</v>
      </c>
      <c r="V401" s="1" t="s">
        <v>9</v>
      </c>
      <c r="W401" s="1" t="s">
        <v>10</v>
      </c>
    </row>
    <row r="402" spans="1:23" x14ac:dyDescent="0.25">
      <c r="A402" s="1" t="s">
        <v>3053</v>
      </c>
      <c r="B402" s="1">
        <v>48.4</v>
      </c>
      <c r="C402" s="1">
        <v>8.7200000000000006</v>
      </c>
      <c r="D402" s="1" t="s">
        <v>3054</v>
      </c>
      <c r="E402" s="1">
        <v>2.64</v>
      </c>
      <c r="F402" s="1" t="s">
        <v>9</v>
      </c>
      <c r="G402" s="1" t="s">
        <v>10</v>
      </c>
      <c r="I402" s="1" t="s">
        <v>808</v>
      </c>
      <c r="J402" s="1">
        <v>49.6</v>
      </c>
      <c r="K402" s="1">
        <v>8.7799999999999994</v>
      </c>
      <c r="L402" s="1" t="s">
        <v>3840</v>
      </c>
      <c r="M402" s="1">
        <v>2.72</v>
      </c>
      <c r="N402" s="1" t="s">
        <v>9</v>
      </c>
      <c r="O402" s="1" t="s">
        <v>10</v>
      </c>
      <c r="Q402" s="1" t="s">
        <v>808</v>
      </c>
      <c r="R402" s="1">
        <v>52.3</v>
      </c>
      <c r="S402" s="1">
        <v>7.96</v>
      </c>
      <c r="T402" s="1" t="s">
        <v>4443</v>
      </c>
      <c r="U402" s="1">
        <v>2.4300000000000002</v>
      </c>
      <c r="V402" s="1" t="s">
        <v>9</v>
      </c>
      <c r="W402" s="1" t="s">
        <v>10</v>
      </c>
    </row>
    <row r="403" spans="1:23" x14ac:dyDescent="0.25">
      <c r="A403" s="1" t="s">
        <v>3055</v>
      </c>
      <c r="B403" s="1">
        <v>48.3</v>
      </c>
      <c r="C403" s="1">
        <v>8.7200000000000006</v>
      </c>
      <c r="D403" s="1" t="s">
        <v>3056</v>
      </c>
      <c r="E403" s="1">
        <v>2.64</v>
      </c>
      <c r="F403" s="1" t="s">
        <v>9</v>
      </c>
      <c r="G403" s="1" t="s">
        <v>10</v>
      </c>
      <c r="I403" s="1" t="s">
        <v>810</v>
      </c>
      <c r="J403" s="1">
        <v>49.6</v>
      </c>
      <c r="K403" s="1">
        <v>8.7799999999999994</v>
      </c>
      <c r="L403" s="1" t="s">
        <v>3841</v>
      </c>
      <c r="M403" s="1">
        <v>2.72</v>
      </c>
      <c r="N403" s="1" t="s">
        <v>9</v>
      </c>
      <c r="O403" s="1" t="s">
        <v>10</v>
      </c>
      <c r="Q403" s="1" t="s">
        <v>810</v>
      </c>
      <c r="R403" s="1">
        <v>52.2</v>
      </c>
      <c r="S403" s="1">
        <v>7.97</v>
      </c>
      <c r="T403" s="1" t="s">
        <v>4444</v>
      </c>
      <c r="U403" s="1">
        <v>2.4300000000000002</v>
      </c>
      <c r="V403" s="1" t="s">
        <v>9</v>
      </c>
      <c r="W403" s="1" t="s">
        <v>10</v>
      </c>
    </row>
    <row r="404" spans="1:23" x14ac:dyDescent="0.25">
      <c r="A404" s="1" t="s">
        <v>3057</v>
      </c>
      <c r="B404" s="1">
        <v>48.3</v>
      </c>
      <c r="C404" s="1">
        <v>8.7200000000000006</v>
      </c>
      <c r="D404" s="1" t="s">
        <v>3058</v>
      </c>
      <c r="E404" s="1">
        <v>2.64</v>
      </c>
      <c r="F404" s="1" t="s">
        <v>9</v>
      </c>
      <c r="G404" s="1" t="s">
        <v>10</v>
      </c>
      <c r="I404" s="1" t="s">
        <v>812</v>
      </c>
      <c r="J404" s="1">
        <v>49.6</v>
      </c>
      <c r="K404" s="1">
        <v>8.77</v>
      </c>
      <c r="L404" s="1" t="s">
        <v>3842</v>
      </c>
      <c r="M404" s="1">
        <v>2.71</v>
      </c>
      <c r="N404" s="1" t="s">
        <v>9</v>
      </c>
      <c r="O404" s="1" t="s">
        <v>10</v>
      </c>
      <c r="Q404" s="1" t="s">
        <v>812</v>
      </c>
      <c r="R404" s="1">
        <v>52.3</v>
      </c>
      <c r="S404" s="1">
        <v>7.96</v>
      </c>
      <c r="T404" s="1" t="s">
        <v>4445</v>
      </c>
      <c r="U404" s="1">
        <v>2.4300000000000002</v>
      </c>
      <c r="V404" s="1" t="s">
        <v>9</v>
      </c>
      <c r="W404" s="1" t="s">
        <v>10</v>
      </c>
    </row>
    <row r="405" spans="1:23" x14ac:dyDescent="0.25">
      <c r="A405" s="1" t="s">
        <v>3059</v>
      </c>
      <c r="B405" s="1">
        <v>48.3</v>
      </c>
      <c r="C405" s="1">
        <v>8.7200000000000006</v>
      </c>
      <c r="D405" s="1" t="s">
        <v>3060</v>
      </c>
      <c r="E405" s="1">
        <v>2.64</v>
      </c>
      <c r="F405" s="1" t="s">
        <v>9</v>
      </c>
      <c r="G405" s="1" t="s">
        <v>10</v>
      </c>
      <c r="I405" s="1" t="s">
        <v>814</v>
      </c>
      <c r="J405" s="1">
        <v>49.6</v>
      </c>
      <c r="K405" s="1">
        <v>8.77</v>
      </c>
      <c r="L405" s="1" t="s">
        <v>3843</v>
      </c>
      <c r="M405" s="1">
        <v>2.71</v>
      </c>
      <c r="N405" s="1" t="s">
        <v>9</v>
      </c>
      <c r="O405" s="1" t="s">
        <v>10</v>
      </c>
      <c r="Q405" s="1" t="s">
        <v>814</v>
      </c>
      <c r="R405" s="1">
        <v>52.2</v>
      </c>
      <c r="S405" s="1">
        <v>7.96</v>
      </c>
      <c r="T405" s="1" t="s">
        <v>4446</v>
      </c>
      <c r="U405" s="1">
        <v>2.4300000000000002</v>
      </c>
      <c r="V405" s="1" t="s">
        <v>9</v>
      </c>
      <c r="W405" s="1" t="s">
        <v>10</v>
      </c>
    </row>
    <row r="406" spans="1:23" x14ac:dyDescent="0.25">
      <c r="A406" s="1" t="s">
        <v>3061</v>
      </c>
      <c r="B406" s="1">
        <v>48.3</v>
      </c>
      <c r="C406" s="1">
        <v>8.7200000000000006</v>
      </c>
      <c r="D406" s="1" t="s">
        <v>3062</v>
      </c>
      <c r="E406" s="1">
        <v>2.64</v>
      </c>
      <c r="F406" s="1" t="s">
        <v>9</v>
      </c>
      <c r="G406" s="1" t="s">
        <v>10</v>
      </c>
      <c r="I406" s="1" t="s">
        <v>816</v>
      </c>
      <c r="J406" s="1">
        <v>49.6</v>
      </c>
      <c r="K406" s="1">
        <v>8.76</v>
      </c>
      <c r="L406" s="1" t="s">
        <v>3844</v>
      </c>
      <c r="M406" s="1">
        <v>2.71</v>
      </c>
      <c r="N406" s="1" t="s">
        <v>9</v>
      </c>
      <c r="O406" s="1" t="s">
        <v>10</v>
      </c>
      <c r="Q406" s="1" t="s">
        <v>816</v>
      </c>
      <c r="R406" s="1">
        <v>52.2</v>
      </c>
      <c r="S406" s="1">
        <v>7.97</v>
      </c>
      <c r="T406" s="1" t="s">
        <v>4447</v>
      </c>
      <c r="U406" s="1">
        <v>2.4300000000000002</v>
      </c>
      <c r="V406" s="1" t="s">
        <v>9</v>
      </c>
      <c r="W406" s="1" t="s">
        <v>10</v>
      </c>
    </row>
    <row r="407" spans="1:23" x14ac:dyDescent="0.25">
      <c r="A407" s="1" t="s">
        <v>3063</v>
      </c>
      <c r="B407" s="1">
        <v>48.3</v>
      </c>
      <c r="C407" s="1">
        <v>8.7200000000000006</v>
      </c>
      <c r="D407" s="1" t="s">
        <v>3064</v>
      </c>
      <c r="E407" s="1">
        <v>2.64</v>
      </c>
      <c r="F407" s="1" t="s">
        <v>9</v>
      </c>
      <c r="G407" s="1" t="s">
        <v>10</v>
      </c>
      <c r="I407" s="1" t="s">
        <v>818</v>
      </c>
      <c r="J407" s="1">
        <v>49.6</v>
      </c>
      <c r="K407" s="1">
        <v>8.77</v>
      </c>
      <c r="L407" s="1" t="s">
        <v>3845</v>
      </c>
      <c r="M407" s="1">
        <v>2.71</v>
      </c>
      <c r="N407" s="1" t="s">
        <v>9</v>
      </c>
      <c r="O407" s="1" t="s">
        <v>10</v>
      </c>
      <c r="Q407" s="1" t="s">
        <v>818</v>
      </c>
      <c r="R407" s="1">
        <v>52.2</v>
      </c>
      <c r="S407" s="1">
        <v>7.97</v>
      </c>
      <c r="T407" s="1" t="s">
        <v>4448</v>
      </c>
      <c r="U407" s="1">
        <v>2.4300000000000002</v>
      </c>
      <c r="V407" s="1" t="s">
        <v>9</v>
      </c>
      <c r="W407" s="1" t="s">
        <v>10</v>
      </c>
    </row>
    <row r="408" spans="1:23" x14ac:dyDescent="0.25">
      <c r="A408" s="1" t="s">
        <v>3065</v>
      </c>
      <c r="B408" s="1">
        <v>48.3</v>
      </c>
      <c r="C408" s="1">
        <v>8.7200000000000006</v>
      </c>
      <c r="D408" s="1" t="s">
        <v>3066</v>
      </c>
      <c r="E408" s="1">
        <v>2.64</v>
      </c>
      <c r="F408" s="1" t="s">
        <v>9</v>
      </c>
      <c r="G408" s="1" t="s">
        <v>10</v>
      </c>
      <c r="I408" s="1" t="s">
        <v>820</v>
      </c>
      <c r="J408" s="1">
        <v>49.6</v>
      </c>
      <c r="K408" s="1">
        <v>8.77</v>
      </c>
      <c r="L408" s="1" t="s">
        <v>3846</v>
      </c>
      <c r="M408" s="1">
        <v>2.71</v>
      </c>
      <c r="N408" s="1" t="s">
        <v>9</v>
      </c>
      <c r="O408" s="1" t="s">
        <v>10</v>
      </c>
      <c r="Q408" s="1" t="s">
        <v>820</v>
      </c>
      <c r="R408" s="1">
        <v>52.1</v>
      </c>
      <c r="S408" s="1">
        <v>7.97</v>
      </c>
      <c r="T408" s="1" t="s">
        <v>4449</v>
      </c>
      <c r="U408" s="1">
        <v>2.4300000000000002</v>
      </c>
      <c r="V408" s="1" t="s">
        <v>9</v>
      </c>
      <c r="W408" s="1" t="s">
        <v>10</v>
      </c>
    </row>
    <row r="409" spans="1:23" x14ac:dyDescent="0.25">
      <c r="A409" s="1" t="s">
        <v>3067</v>
      </c>
      <c r="B409" s="1">
        <v>48.2</v>
      </c>
      <c r="C409" s="1">
        <v>8.7200000000000006</v>
      </c>
      <c r="D409" s="1" t="s">
        <v>3068</v>
      </c>
      <c r="E409" s="1">
        <v>2.64</v>
      </c>
      <c r="F409" s="1" t="s">
        <v>9</v>
      </c>
      <c r="G409" s="1" t="s">
        <v>10</v>
      </c>
      <c r="I409" s="1" t="s">
        <v>822</v>
      </c>
      <c r="J409" s="1">
        <v>49.5</v>
      </c>
      <c r="K409" s="1">
        <v>8.77</v>
      </c>
      <c r="L409" s="1" t="s">
        <v>3847</v>
      </c>
      <c r="M409" s="1">
        <v>2.71</v>
      </c>
      <c r="N409" s="1" t="s">
        <v>9</v>
      </c>
      <c r="O409" s="1" t="s">
        <v>10</v>
      </c>
      <c r="Q409" s="1" t="s">
        <v>822</v>
      </c>
      <c r="R409" s="1">
        <v>52.1</v>
      </c>
      <c r="S409" s="1">
        <v>7.97</v>
      </c>
      <c r="T409" s="1" t="s">
        <v>4450</v>
      </c>
      <c r="U409" s="1">
        <v>2.4300000000000002</v>
      </c>
      <c r="V409" s="1" t="s">
        <v>9</v>
      </c>
      <c r="W409" s="1" t="s">
        <v>10</v>
      </c>
    </row>
    <row r="410" spans="1:23" x14ac:dyDescent="0.25">
      <c r="A410" s="1" t="s">
        <v>3069</v>
      </c>
      <c r="B410" s="1">
        <v>48.2</v>
      </c>
      <c r="C410" s="1">
        <v>8.7200000000000006</v>
      </c>
      <c r="D410" s="1" t="s">
        <v>3070</v>
      </c>
      <c r="E410" s="1">
        <v>2.64</v>
      </c>
      <c r="F410" s="1" t="s">
        <v>9</v>
      </c>
      <c r="G410" s="1" t="s">
        <v>10</v>
      </c>
      <c r="I410" s="1" t="s">
        <v>824</v>
      </c>
      <c r="J410" s="1">
        <v>49.5</v>
      </c>
      <c r="K410" s="1">
        <v>8.77</v>
      </c>
      <c r="L410" s="1" t="s">
        <v>3848</v>
      </c>
      <c r="M410" s="1">
        <v>2.71</v>
      </c>
      <c r="N410" s="1" t="s">
        <v>9</v>
      </c>
      <c r="O410" s="1" t="s">
        <v>10</v>
      </c>
      <c r="Q410" s="1" t="s">
        <v>824</v>
      </c>
      <c r="R410" s="1">
        <v>52</v>
      </c>
      <c r="S410" s="1">
        <v>7.98</v>
      </c>
      <c r="T410" s="1" t="s">
        <v>4451</v>
      </c>
      <c r="U410" s="1">
        <v>2.4300000000000002</v>
      </c>
      <c r="V410" s="1" t="s">
        <v>9</v>
      </c>
      <c r="W410" s="1" t="s">
        <v>10</v>
      </c>
    </row>
    <row r="411" spans="1:23" x14ac:dyDescent="0.25">
      <c r="A411" s="1" t="s">
        <v>3071</v>
      </c>
      <c r="B411" s="1">
        <v>48.2</v>
      </c>
      <c r="C411" s="1">
        <v>8.7100000000000009</v>
      </c>
      <c r="D411" s="1" t="s">
        <v>3072</v>
      </c>
      <c r="E411" s="1">
        <v>2.63</v>
      </c>
      <c r="F411" s="1" t="s">
        <v>9</v>
      </c>
      <c r="G411" s="1" t="s">
        <v>10</v>
      </c>
      <c r="I411" s="1" t="s">
        <v>826</v>
      </c>
      <c r="J411" s="1">
        <v>49.5</v>
      </c>
      <c r="K411" s="1">
        <v>8.76</v>
      </c>
      <c r="L411" s="1" t="s">
        <v>3849</v>
      </c>
      <c r="M411" s="1">
        <v>2.71</v>
      </c>
      <c r="N411" s="1" t="s">
        <v>9</v>
      </c>
      <c r="O411" s="1" t="s">
        <v>10</v>
      </c>
      <c r="Q411" s="1" t="s">
        <v>826</v>
      </c>
      <c r="R411" s="1">
        <v>52.1</v>
      </c>
      <c r="S411" s="1">
        <v>7.96</v>
      </c>
      <c r="T411" s="1" t="s">
        <v>4452</v>
      </c>
      <c r="U411" s="1">
        <v>2.42</v>
      </c>
      <c r="V411" s="1" t="s">
        <v>9</v>
      </c>
      <c r="W411" s="1" t="s">
        <v>10</v>
      </c>
    </row>
    <row r="412" spans="1:23" x14ac:dyDescent="0.25">
      <c r="A412" s="1" t="s">
        <v>3073</v>
      </c>
      <c r="B412" s="1">
        <v>48.2</v>
      </c>
      <c r="C412" s="1">
        <v>8.7100000000000009</v>
      </c>
      <c r="D412" s="1" t="s">
        <v>3074</v>
      </c>
      <c r="E412" s="1">
        <v>2.63</v>
      </c>
      <c r="F412" s="1" t="s">
        <v>9</v>
      </c>
      <c r="G412" s="1" t="s">
        <v>10</v>
      </c>
      <c r="I412" s="1" t="s">
        <v>828</v>
      </c>
      <c r="J412" s="1">
        <v>49.5</v>
      </c>
      <c r="K412" s="1">
        <v>8.76</v>
      </c>
      <c r="L412" s="1" t="s">
        <v>3850</v>
      </c>
      <c r="M412" s="1">
        <v>2.71</v>
      </c>
      <c r="N412" s="1" t="s">
        <v>9</v>
      </c>
      <c r="O412" s="1" t="s">
        <v>10</v>
      </c>
      <c r="Q412" s="1" t="s">
        <v>828</v>
      </c>
      <c r="R412" s="1">
        <v>52.1</v>
      </c>
      <c r="S412" s="1">
        <v>7.96</v>
      </c>
      <c r="T412" s="1" t="s">
        <v>4453</v>
      </c>
      <c r="U412" s="1">
        <v>2.42</v>
      </c>
      <c r="V412" s="1" t="s">
        <v>9</v>
      </c>
      <c r="W412" s="1" t="s">
        <v>10</v>
      </c>
    </row>
    <row r="413" spans="1:23" x14ac:dyDescent="0.25">
      <c r="A413" s="1" t="s">
        <v>3075</v>
      </c>
      <c r="B413" s="1">
        <v>48.2</v>
      </c>
      <c r="C413" s="1">
        <v>8.7100000000000009</v>
      </c>
      <c r="D413" s="1" t="s">
        <v>3076</v>
      </c>
      <c r="E413" s="1">
        <v>2.63</v>
      </c>
      <c r="F413" s="1" t="s">
        <v>9</v>
      </c>
      <c r="G413" s="1" t="s">
        <v>10</v>
      </c>
      <c r="I413" s="1" t="s">
        <v>830</v>
      </c>
      <c r="J413" s="1">
        <v>49.5</v>
      </c>
      <c r="K413" s="1">
        <v>8.77</v>
      </c>
      <c r="L413" s="1" t="s">
        <v>3851</v>
      </c>
      <c r="M413" s="1">
        <v>2.71</v>
      </c>
      <c r="N413" s="1" t="s">
        <v>9</v>
      </c>
      <c r="O413" s="1" t="s">
        <v>10</v>
      </c>
      <c r="Q413" s="1" t="s">
        <v>830</v>
      </c>
      <c r="R413" s="1">
        <v>52</v>
      </c>
      <c r="S413" s="1">
        <v>7.97</v>
      </c>
      <c r="T413" s="1" t="s">
        <v>4454</v>
      </c>
      <c r="U413" s="1">
        <v>2.4300000000000002</v>
      </c>
      <c r="V413" s="1" t="s">
        <v>9</v>
      </c>
      <c r="W413" s="1" t="s">
        <v>10</v>
      </c>
    </row>
    <row r="414" spans="1:23" x14ac:dyDescent="0.25">
      <c r="A414" s="1" t="s">
        <v>3077</v>
      </c>
      <c r="B414" s="1">
        <v>48.2</v>
      </c>
      <c r="C414" s="1">
        <v>8.7100000000000009</v>
      </c>
      <c r="D414" s="1" t="s">
        <v>3078</v>
      </c>
      <c r="E414" s="1">
        <v>2.63</v>
      </c>
      <c r="F414" s="1" t="s">
        <v>9</v>
      </c>
      <c r="G414" s="1" t="s">
        <v>10</v>
      </c>
      <c r="I414" s="1" t="s">
        <v>832</v>
      </c>
      <c r="J414" s="1">
        <v>49.5</v>
      </c>
      <c r="K414" s="1">
        <v>8.76</v>
      </c>
      <c r="L414" s="1" t="s">
        <v>3852</v>
      </c>
      <c r="M414" s="1">
        <v>2.7</v>
      </c>
      <c r="N414" s="1" t="s">
        <v>9</v>
      </c>
      <c r="O414" s="1" t="s">
        <v>10</v>
      </c>
      <c r="Q414" s="1" t="s">
        <v>832</v>
      </c>
      <c r="R414" s="1">
        <v>52.1</v>
      </c>
      <c r="S414" s="1">
        <v>7.95</v>
      </c>
      <c r="T414" s="1" t="s">
        <v>4455</v>
      </c>
      <c r="U414" s="1">
        <v>2.42</v>
      </c>
      <c r="V414" s="1" t="s">
        <v>9</v>
      </c>
      <c r="W414" s="1" t="s">
        <v>10</v>
      </c>
    </row>
    <row r="415" spans="1:23" x14ac:dyDescent="0.25">
      <c r="A415" s="1" t="s">
        <v>3079</v>
      </c>
      <c r="B415" s="1">
        <v>48.2</v>
      </c>
      <c r="C415" s="1">
        <v>8.7100000000000009</v>
      </c>
      <c r="D415" s="1" t="s">
        <v>3080</v>
      </c>
      <c r="E415" s="1">
        <v>2.63</v>
      </c>
      <c r="F415" s="1" t="s">
        <v>9</v>
      </c>
      <c r="G415" s="1" t="s">
        <v>10</v>
      </c>
      <c r="I415" s="1" t="s">
        <v>834</v>
      </c>
      <c r="J415" s="1">
        <v>49.5</v>
      </c>
      <c r="K415" s="1">
        <v>8.77</v>
      </c>
      <c r="L415" s="1" t="s">
        <v>3853</v>
      </c>
      <c r="M415" s="1">
        <v>2.71</v>
      </c>
      <c r="N415" s="1" t="s">
        <v>9</v>
      </c>
      <c r="O415" s="1" t="s">
        <v>10</v>
      </c>
      <c r="Q415" s="1" t="s">
        <v>834</v>
      </c>
      <c r="R415" s="1">
        <v>52</v>
      </c>
      <c r="S415" s="1">
        <v>7.96</v>
      </c>
      <c r="T415" s="1" t="s">
        <v>4456</v>
      </c>
      <c r="U415" s="1">
        <v>2.42</v>
      </c>
      <c r="V415" s="1" t="s">
        <v>9</v>
      </c>
      <c r="W415" s="1" t="s">
        <v>10</v>
      </c>
    </row>
    <row r="416" spans="1:23" x14ac:dyDescent="0.25">
      <c r="A416" s="1" t="s">
        <v>3081</v>
      </c>
      <c r="B416" s="1">
        <v>48.2</v>
      </c>
      <c r="C416" s="1">
        <v>8.7100000000000009</v>
      </c>
      <c r="D416" s="1" t="s">
        <v>3082</v>
      </c>
      <c r="E416" s="1">
        <v>2.63</v>
      </c>
      <c r="F416" s="1" t="s">
        <v>9</v>
      </c>
      <c r="G416" s="1" t="s">
        <v>10</v>
      </c>
      <c r="I416" s="1" t="s">
        <v>836</v>
      </c>
      <c r="J416" s="1">
        <v>49.5</v>
      </c>
      <c r="K416" s="1">
        <v>8.76</v>
      </c>
      <c r="L416" s="1" t="s">
        <v>3854</v>
      </c>
      <c r="M416" s="1">
        <v>2.7</v>
      </c>
      <c r="N416" s="1" t="s">
        <v>9</v>
      </c>
      <c r="O416" s="1" t="s">
        <v>10</v>
      </c>
      <c r="Q416" s="1" t="s">
        <v>836</v>
      </c>
      <c r="R416" s="1">
        <v>52</v>
      </c>
      <c r="S416" s="1">
        <v>7.96</v>
      </c>
      <c r="T416" s="1" t="s">
        <v>4457</v>
      </c>
      <c r="U416" s="1">
        <v>2.42</v>
      </c>
      <c r="V416" s="1" t="s">
        <v>9</v>
      </c>
      <c r="W416" s="1" t="s">
        <v>10</v>
      </c>
    </row>
    <row r="417" spans="1:23" x14ac:dyDescent="0.25">
      <c r="A417" s="1" t="s">
        <v>3083</v>
      </c>
      <c r="B417" s="1">
        <v>48.1</v>
      </c>
      <c r="C417" s="1">
        <v>8.7100000000000009</v>
      </c>
      <c r="D417" s="1" t="s">
        <v>3084</v>
      </c>
      <c r="E417" s="1">
        <v>2.63</v>
      </c>
      <c r="F417" s="1" t="s">
        <v>9</v>
      </c>
      <c r="G417" s="1" t="s">
        <v>10</v>
      </c>
      <c r="I417" s="1" t="s">
        <v>838</v>
      </c>
      <c r="J417" s="1">
        <v>49.4</v>
      </c>
      <c r="K417" s="1">
        <v>8.77</v>
      </c>
      <c r="L417" s="1" t="s">
        <v>3855</v>
      </c>
      <c r="M417" s="1">
        <v>2.71</v>
      </c>
      <c r="N417" s="1" t="s">
        <v>9</v>
      </c>
      <c r="O417" s="1" t="s">
        <v>10</v>
      </c>
      <c r="Q417" s="1" t="s">
        <v>838</v>
      </c>
      <c r="R417" s="1">
        <v>51.9</v>
      </c>
      <c r="S417" s="1">
        <v>7.97</v>
      </c>
      <c r="T417" s="1" t="s">
        <v>4458</v>
      </c>
      <c r="U417" s="1">
        <v>2.42</v>
      </c>
      <c r="V417" s="1" t="s">
        <v>9</v>
      </c>
      <c r="W417" s="1" t="s">
        <v>10</v>
      </c>
    </row>
    <row r="418" spans="1:23" x14ac:dyDescent="0.25">
      <c r="A418" s="1" t="s">
        <v>3085</v>
      </c>
      <c r="B418" s="1">
        <v>48.1</v>
      </c>
      <c r="C418" s="1">
        <v>8.7100000000000009</v>
      </c>
      <c r="D418" s="1" t="s">
        <v>3086</v>
      </c>
      <c r="E418" s="1">
        <v>2.63</v>
      </c>
      <c r="F418" s="1" t="s">
        <v>9</v>
      </c>
      <c r="G418" s="1" t="s">
        <v>10</v>
      </c>
      <c r="I418" s="1" t="s">
        <v>840</v>
      </c>
      <c r="J418" s="1">
        <v>49.4</v>
      </c>
      <c r="K418" s="1">
        <v>8.76</v>
      </c>
      <c r="L418" s="1" t="s">
        <v>3856</v>
      </c>
      <c r="M418" s="1">
        <v>2.7</v>
      </c>
      <c r="N418" s="1" t="s">
        <v>9</v>
      </c>
      <c r="O418" s="1" t="s">
        <v>10</v>
      </c>
      <c r="Q418" s="1" t="s">
        <v>840</v>
      </c>
      <c r="R418" s="1">
        <v>52</v>
      </c>
      <c r="S418" s="1">
        <v>7.95</v>
      </c>
      <c r="T418" s="1" t="s">
        <v>4459</v>
      </c>
      <c r="U418" s="1">
        <v>2.42</v>
      </c>
      <c r="V418" s="1" t="s">
        <v>9</v>
      </c>
      <c r="W418" s="1" t="s">
        <v>10</v>
      </c>
    </row>
    <row r="419" spans="1:23" x14ac:dyDescent="0.25">
      <c r="A419" s="1" t="s">
        <v>3087</v>
      </c>
      <c r="B419" s="1">
        <v>48.1</v>
      </c>
      <c r="C419" s="1">
        <v>8.7100000000000009</v>
      </c>
      <c r="D419" s="1" t="s">
        <v>3088</v>
      </c>
      <c r="E419" s="1">
        <v>2.63</v>
      </c>
      <c r="F419" s="1" t="s">
        <v>9</v>
      </c>
      <c r="G419" s="1" t="s">
        <v>10</v>
      </c>
      <c r="I419" s="1" t="s">
        <v>842</v>
      </c>
      <c r="J419" s="1">
        <v>49.4</v>
      </c>
      <c r="K419" s="1">
        <v>8.76</v>
      </c>
      <c r="L419" s="1" t="s">
        <v>3857</v>
      </c>
      <c r="M419" s="1">
        <v>2.7</v>
      </c>
      <c r="N419" s="1" t="s">
        <v>9</v>
      </c>
      <c r="O419" s="1" t="s">
        <v>10</v>
      </c>
      <c r="Q419" s="1" t="s">
        <v>842</v>
      </c>
      <c r="R419" s="1">
        <v>52</v>
      </c>
      <c r="S419" s="1">
        <v>7.96</v>
      </c>
      <c r="T419" s="1" t="s">
        <v>4460</v>
      </c>
      <c r="U419" s="1">
        <v>2.42</v>
      </c>
      <c r="V419" s="1" t="s">
        <v>9</v>
      </c>
      <c r="W419" s="1" t="s">
        <v>10</v>
      </c>
    </row>
    <row r="420" spans="1:23" x14ac:dyDescent="0.25">
      <c r="A420" s="1" t="s">
        <v>3089</v>
      </c>
      <c r="B420" s="1">
        <v>48.1</v>
      </c>
      <c r="C420" s="1">
        <v>8.6999999999999993</v>
      </c>
      <c r="D420" s="1" t="s">
        <v>3090</v>
      </c>
      <c r="E420" s="1">
        <v>2.62</v>
      </c>
      <c r="F420" s="1" t="s">
        <v>9</v>
      </c>
      <c r="G420" s="1" t="s">
        <v>10</v>
      </c>
      <c r="I420" s="1" t="s">
        <v>844</v>
      </c>
      <c r="J420" s="1">
        <v>49.4</v>
      </c>
      <c r="K420" s="1">
        <v>8.76</v>
      </c>
      <c r="L420" s="1" t="s">
        <v>3858</v>
      </c>
      <c r="M420" s="1">
        <v>2.7</v>
      </c>
      <c r="N420" s="1" t="s">
        <v>9</v>
      </c>
      <c r="O420" s="1" t="s">
        <v>10</v>
      </c>
      <c r="Q420" s="1" t="s">
        <v>844</v>
      </c>
      <c r="R420" s="1">
        <v>51.9</v>
      </c>
      <c r="S420" s="1">
        <v>7.97</v>
      </c>
      <c r="T420" s="1" t="s">
        <v>4461</v>
      </c>
      <c r="U420" s="1">
        <v>2.42</v>
      </c>
      <c r="V420" s="1" t="s">
        <v>9</v>
      </c>
      <c r="W420" s="1" t="s">
        <v>10</v>
      </c>
    </row>
    <row r="421" spans="1:23" x14ac:dyDescent="0.25">
      <c r="A421" s="1" t="s">
        <v>3091</v>
      </c>
      <c r="B421" s="1">
        <v>48.1</v>
      </c>
      <c r="C421" s="1">
        <v>8.6999999999999993</v>
      </c>
      <c r="D421" s="1" t="s">
        <v>3092</v>
      </c>
      <c r="E421" s="1">
        <v>2.62</v>
      </c>
      <c r="F421" s="1" t="s">
        <v>9</v>
      </c>
      <c r="G421" s="1" t="s">
        <v>10</v>
      </c>
      <c r="I421" s="1" t="s">
        <v>846</v>
      </c>
      <c r="J421" s="1">
        <v>49.4</v>
      </c>
      <c r="K421" s="1">
        <v>8.76</v>
      </c>
      <c r="L421" s="1" t="s">
        <v>3859</v>
      </c>
      <c r="M421" s="1">
        <v>2.7</v>
      </c>
      <c r="N421" s="1" t="s">
        <v>9</v>
      </c>
      <c r="O421" s="1" t="s">
        <v>10</v>
      </c>
      <c r="Q421" s="1" t="s">
        <v>846</v>
      </c>
      <c r="R421" s="1">
        <v>51.9</v>
      </c>
      <c r="S421" s="1">
        <v>7.97</v>
      </c>
      <c r="T421" s="1" t="s">
        <v>4462</v>
      </c>
      <c r="U421" s="1">
        <v>2.42</v>
      </c>
      <c r="V421" s="1" t="s">
        <v>9</v>
      </c>
      <c r="W421" s="1" t="s">
        <v>10</v>
      </c>
    </row>
    <row r="422" spans="1:23" x14ac:dyDescent="0.25">
      <c r="A422" s="1" t="s">
        <v>3093</v>
      </c>
      <c r="B422" s="1">
        <v>48.1</v>
      </c>
      <c r="C422" s="1">
        <v>8.6999999999999993</v>
      </c>
      <c r="D422" s="1" t="s">
        <v>3094</v>
      </c>
      <c r="E422" s="1">
        <v>2.62</v>
      </c>
      <c r="F422" s="1" t="s">
        <v>9</v>
      </c>
      <c r="G422" s="1" t="s">
        <v>10</v>
      </c>
      <c r="I422" s="1" t="s">
        <v>848</v>
      </c>
      <c r="J422" s="1">
        <v>49.4</v>
      </c>
      <c r="K422" s="1">
        <v>8.76</v>
      </c>
      <c r="L422" s="1" t="s">
        <v>3860</v>
      </c>
      <c r="M422" s="1">
        <v>2.7</v>
      </c>
      <c r="N422" s="1" t="s">
        <v>9</v>
      </c>
      <c r="O422" s="1" t="s">
        <v>10</v>
      </c>
      <c r="Q422" s="1" t="s">
        <v>848</v>
      </c>
      <c r="R422" s="1">
        <v>51.9</v>
      </c>
      <c r="S422" s="1">
        <v>7.97</v>
      </c>
      <c r="T422" s="1" t="s">
        <v>4463</v>
      </c>
      <c r="U422" s="1">
        <v>2.42</v>
      </c>
      <c r="V422" s="1" t="s">
        <v>9</v>
      </c>
      <c r="W422" s="1" t="s">
        <v>10</v>
      </c>
    </row>
    <row r="423" spans="1:23" x14ac:dyDescent="0.25">
      <c r="A423" s="1" t="s">
        <v>3095</v>
      </c>
      <c r="B423" s="1">
        <v>48</v>
      </c>
      <c r="C423" s="1">
        <v>8.6999999999999993</v>
      </c>
      <c r="D423" s="1" t="s">
        <v>3096</v>
      </c>
      <c r="E423" s="1">
        <v>2.62</v>
      </c>
      <c r="F423" s="1" t="s">
        <v>9</v>
      </c>
      <c r="G423" s="1" t="s">
        <v>10</v>
      </c>
      <c r="I423" s="1" t="s">
        <v>850</v>
      </c>
      <c r="J423" s="1">
        <v>49.4</v>
      </c>
      <c r="K423" s="1">
        <v>8.76</v>
      </c>
      <c r="L423" s="1" t="s">
        <v>3861</v>
      </c>
      <c r="M423" s="1">
        <v>2.7</v>
      </c>
      <c r="N423" s="1" t="s">
        <v>9</v>
      </c>
      <c r="O423" s="1" t="s">
        <v>10</v>
      </c>
      <c r="Q423" s="1" t="s">
        <v>850</v>
      </c>
      <c r="R423" s="1">
        <v>51.9</v>
      </c>
      <c r="S423" s="1">
        <v>7.97</v>
      </c>
      <c r="T423" s="1" t="s">
        <v>4464</v>
      </c>
      <c r="U423" s="1">
        <v>2.42</v>
      </c>
      <c r="V423" s="1" t="s">
        <v>9</v>
      </c>
      <c r="W423" s="1" t="s">
        <v>10</v>
      </c>
    </row>
    <row r="424" spans="1:23" x14ac:dyDescent="0.25">
      <c r="A424" s="1" t="s">
        <v>3097</v>
      </c>
      <c r="B424" s="1">
        <v>48</v>
      </c>
      <c r="C424" s="1">
        <v>8.6999999999999993</v>
      </c>
      <c r="D424" s="1" t="s">
        <v>3098</v>
      </c>
      <c r="E424" s="1">
        <v>2.62</v>
      </c>
      <c r="F424" s="1" t="s">
        <v>9</v>
      </c>
      <c r="G424" s="1" t="s">
        <v>10</v>
      </c>
      <c r="I424" s="1" t="s">
        <v>852</v>
      </c>
      <c r="J424" s="1">
        <v>49.4</v>
      </c>
      <c r="K424" s="1">
        <v>8.76</v>
      </c>
      <c r="L424" s="1" t="s">
        <v>3862</v>
      </c>
      <c r="M424" s="1">
        <v>2.7</v>
      </c>
      <c r="N424" s="1" t="s">
        <v>9</v>
      </c>
      <c r="O424" s="1" t="s">
        <v>10</v>
      </c>
      <c r="Q424" s="1" t="s">
        <v>852</v>
      </c>
      <c r="R424" s="1">
        <v>51.9</v>
      </c>
      <c r="S424" s="1">
        <v>7.95</v>
      </c>
      <c r="T424" s="1" t="s">
        <v>4465</v>
      </c>
      <c r="U424" s="1">
        <v>2.42</v>
      </c>
      <c r="V424" s="1" t="s">
        <v>9</v>
      </c>
      <c r="W424" s="1" t="s">
        <v>10</v>
      </c>
    </row>
    <row r="425" spans="1:23" x14ac:dyDescent="0.25">
      <c r="A425" s="1" t="s">
        <v>3099</v>
      </c>
      <c r="B425" s="1">
        <v>48</v>
      </c>
      <c r="C425" s="1">
        <v>8.6999999999999993</v>
      </c>
      <c r="D425" s="1" t="s">
        <v>3100</v>
      </c>
      <c r="E425" s="1">
        <v>2.62</v>
      </c>
      <c r="F425" s="1" t="s">
        <v>9</v>
      </c>
      <c r="G425" s="1" t="s">
        <v>10</v>
      </c>
      <c r="I425" s="1" t="s">
        <v>854</v>
      </c>
      <c r="J425" s="1">
        <v>49.4</v>
      </c>
      <c r="K425" s="1">
        <v>8.76</v>
      </c>
      <c r="L425" s="1" t="s">
        <v>3863</v>
      </c>
      <c r="M425" s="1">
        <v>2.7</v>
      </c>
      <c r="N425" s="1" t="s">
        <v>9</v>
      </c>
      <c r="O425" s="1" t="s">
        <v>10</v>
      </c>
      <c r="Q425" s="1" t="s">
        <v>854</v>
      </c>
      <c r="R425" s="1">
        <v>51.8</v>
      </c>
      <c r="S425" s="1">
        <v>7.97</v>
      </c>
      <c r="T425" s="1" t="s">
        <v>4466</v>
      </c>
      <c r="U425" s="1">
        <v>2.42</v>
      </c>
      <c r="V425" s="1" t="s">
        <v>9</v>
      </c>
      <c r="W425" s="1" t="s">
        <v>10</v>
      </c>
    </row>
    <row r="426" spans="1:23" x14ac:dyDescent="0.25">
      <c r="A426" s="1" t="s">
        <v>3101</v>
      </c>
      <c r="B426" s="1">
        <v>48</v>
      </c>
      <c r="C426" s="1">
        <v>8.6999999999999993</v>
      </c>
      <c r="D426" s="1" t="s">
        <v>3102</v>
      </c>
      <c r="E426" s="1">
        <v>2.62</v>
      </c>
      <c r="F426" s="1" t="s">
        <v>9</v>
      </c>
      <c r="G426" s="1" t="s">
        <v>10</v>
      </c>
      <c r="I426" s="1" t="s">
        <v>856</v>
      </c>
      <c r="J426" s="1">
        <v>49.4</v>
      </c>
      <c r="K426" s="1">
        <v>8.76</v>
      </c>
      <c r="L426" s="1" t="s">
        <v>3864</v>
      </c>
      <c r="M426" s="1">
        <v>2.7</v>
      </c>
      <c r="N426" s="1" t="s">
        <v>9</v>
      </c>
      <c r="O426" s="1" t="s">
        <v>10</v>
      </c>
      <c r="Q426" s="1" t="s">
        <v>856</v>
      </c>
      <c r="R426" s="1">
        <v>51.8</v>
      </c>
      <c r="S426" s="1">
        <v>7.97</v>
      </c>
      <c r="T426" s="1" t="s">
        <v>4467</v>
      </c>
      <c r="U426" s="1">
        <v>2.42</v>
      </c>
      <c r="V426" s="1" t="s">
        <v>9</v>
      </c>
      <c r="W426" s="1" t="s">
        <v>10</v>
      </c>
    </row>
    <row r="427" spans="1:23" x14ac:dyDescent="0.25">
      <c r="A427" s="1" t="s">
        <v>3103</v>
      </c>
      <c r="B427" s="1">
        <v>48</v>
      </c>
      <c r="C427" s="1">
        <v>8.6999999999999993</v>
      </c>
      <c r="D427" s="1" t="s">
        <v>3104</v>
      </c>
      <c r="E427" s="1">
        <v>2.62</v>
      </c>
      <c r="F427" s="1" t="s">
        <v>9</v>
      </c>
      <c r="G427" s="1" t="s">
        <v>10</v>
      </c>
      <c r="I427" s="1" t="s">
        <v>858</v>
      </c>
      <c r="J427" s="1">
        <v>49.3</v>
      </c>
      <c r="K427" s="1">
        <v>8.76</v>
      </c>
      <c r="L427" s="1" t="s">
        <v>3865</v>
      </c>
      <c r="M427" s="1">
        <v>2.7</v>
      </c>
      <c r="N427" s="1" t="s">
        <v>9</v>
      </c>
      <c r="O427" s="1" t="s">
        <v>10</v>
      </c>
      <c r="Q427" s="1" t="s">
        <v>858</v>
      </c>
      <c r="R427" s="1">
        <v>51.9</v>
      </c>
      <c r="S427" s="1">
        <v>7.95</v>
      </c>
      <c r="T427" s="1" t="s">
        <v>4468</v>
      </c>
      <c r="U427" s="1">
        <v>2.41</v>
      </c>
      <c r="V427" s="1" t="s">
        <v>9</v>
      </c>
      <c r="W427" s="1" t="s">
        <v>10</v>
      </c>
    </row>
    <row r="428" spans="1:23" x14ac:dyDescent="0.25">
      <c r="A428" s="1" t="s">
        <v>3105</v>
      </c>
      <c r="B428" s="1">
        <v>48</v>
      </c>
      <c r="C428" s="1">
        <v>8.69</v>
      </c>
      <c r="D428" s="1" t="s">
        <v>3106</v>
      </c>
      <c r="E428" s="1">
        <v>2.62</v>
      </c>
      <c r="F428" s="1" t="s">
        <v>9</v>
      </c>
      <c r="G428" s="1" t="s">
        <v>10</v>
      </c>
      <c r="I428" s="1" t="s">
        <v>860</v>
      </c>
      <c r="J428" s="1">
        <v>49.3</v>
      </c>
      <c r="K428" s="1">
        <v>8.76</v>
      </c>
      <c r="L428" s="1" t="s">
        <v>3866</v>
      </c>
      <c r="M428" s="1">
        <v>2.7</v>
      </c>
      <c r="N428" s="1" t="s">
        <v>9</v>
      </c>
      <c r="O428" s="1" t="s">
        <v>10</v>
      </c>
      <c r="Q428" s="1" t="s">
        <v>860</v>
      </c>
      <c r="R428" s="1">
        <v>51.9</v>
      </c>
      <c r="S428" s="1">
        <v>7.95</v>
      </c>
      <c r="T428" s="1" t="s">
        <v>4469</v>
      </c>
      <c r="U428" s="1">
        <v>2.41</v>
      </c>
      <c r="V428" s="1" t="s">
        <v>9</v>
      </c>
      <c r="W428" s="1" t="s">
        <v>10</v>
      </c>
    </row>
    <row r="429" spans="1:23" x14ac:dyDescent="0.25">
      <c r="A429" s="1" t="s">
        <v>3107</v>
      </c>
      <c r="B429" s="1">
        <v>48</v>
      </c>
      <c r="C429" s="1">
        <v>8.69</v>
      </c>
      <c r="D429" s="1" t="s">
        <v>3108</v>
      </c>
      <c r="E429" s="1">
        <v>2.62</v>
      </c>
      <c r="F429" s="1" t="s">
        <v>9</v>
      </c>
      <c r="G429" s="1" t="s">
        <v>10</v>
      </c>
      <c r="I429" s="1" t="s">
        <v>862</v>
      </c>
      <c r="J429" s="1">
        <v>49.3</v>
      </c>
      <c r="K429" s="1">
        <v>8.76</v>
      </c>
      <c r="L429" s="1" t="s">
        <v>3867</v>
      </c>
      <c r="M429" s="1">
        <v>2.7</v>
      </c>
      <c r="N429" s="1" t="s">
        <v>9</v>
      </c>
      <c r="O429" s="1" t="s">
        <v>10</v>
      </c>
      <c r="Q429" s="1" t="s">
        <v>862</v>
      </c>
      <c r="R429" s="1">
        <v>51.8</v>
      </c>
      <c r="S429" s="1">
        <v>7.95</v>
      </c>
      <c r="T429" s="1" t="s">
        <v>4470</v>
      </c>
      <c r="U429" s="1">
        <v>2.41</v>
      </c>
      <c r="V429" s="1" t="s">
        <v>9</v>
      </c>
      <c r="W429" s="1" t="s">
        <v>10</v>
      </c>
    </row>
    <row r="430" spans="1:23" x14ac:dyDescent="0.25">
      <c r="A430" s="1" t="s">
        <v>3109</v>
      </c>
      <c r="B430" s="1">
        <v>48</v>
      </c>
      <c r="C430" s="1">
        <v>8.69</v>
      </c>
      <c r="D430" s="1" t="s">
        <v>3110</v>
      </c>
      <c r="E430" s="1">
        <v>2.62</v>
      </c>
      <c r="F430" s="1" t="s">
        <v>9</v>
      </c>
      <c r="G430" s="1" t="s">
        <v>10</v>
      </c>
      <c r="I430" s="1" t="s">
        <v>864</v>
      </c>
      <c r="J430" s="1">
        <v>49.3</v>
      </c>
      <c r="K430" s="1">
        <v>8.76</v>
      </c>
      <c r="L430" s="1" t="s">
        <v>3868</v>
      </c>
      <c r="M430" s="1">
        <v>2.7</v>
      </c>
      <c r="N430" s="1" t="s">
        <v>9</v>
      </c>
      <c r="O430" s="1" t="s">
        <v>10</v>
      </c>
      <c r="Q430" s="1" t="s">
        <v>864</v>
      </c>
      <c r="R430" s="1">
        <v>51.8</v>
      </c>
      <c r="S430" s="1">
        <v>7.94</v>
      </c>
      <c r="T430" s="1" t="s">
        <v>4471</v>
      </c>
      <c r="U430" s="1">
        <v>2.41</v>
      </c>
      <c r="V430" s="1" t="s">
        <v>9</v>
      </c>
      <c r="W430" s="1" t="s">
        <v>10</v>
      </c>
    </row>
    <row r="431" spans="1:23" x14ac:dyDescent="0.25">
      <c r="A431" s="1" t="s">
        <v>3111</v>
      </c>
      <c r="B431" s="1">
        <v>48</v>
      </c>
      <c r="C431" s="1">
        <v>8.69</v>
      </c>
      <c r="D431" s="1" t="s">
        <v>3112</v>
      </c>
      <c r="E431" s="1">
        <v>2.61</v>
      </c>
      <c r="F431" s="1" t="s">
        <v>9</v>
      </c>
      <c r="G431" s="1" t="s">
        <v>10</v>
      </c>
      <c r="I431" s="1" t="s">
        <v>866</v>
      </c>
      <c r="J431" s="1">
        <v>49.3</v>
      </c>
      <c r="K431" s="1">
        <v>8.76</v>
      </c>
      <c r="L431" s="1" t="s">
        <v>3869</v>
      </c>
      <c r="M431" s="1">
        <v>2.7</v>
      </c>
      <c r="N431" s="1" t="s">
        <v>9</v>
      </c>
      <c r="O431" s="1" t="s">
        <v>10</v>
      </c>
      <c r="Q431" s="1" t="s">
        <v>866</v>
      </c>
      <c r="R431" s="1">
        <v>51.8</v>
      </c>
      <c r="S431" s="1">
        <v>7.94</v>
      </c>
      <c r="T431" s="1" t="s">
        <v>4472</v>
      </c>
      <c r="U431" s="1">
        <v>2.41</v>
      </c>
      <c r="V431" s="1" t="s">
        <v>9</v>
      </c>
      <c r="W431" s="1" t="s">
        <v>10</v>
      </c>
    </row>
    <row r="432" spans="1:23" x14ac:dyDescent="0.25">
      <c r="A432" s="1" t="s">
        <v>3113</v>
      </c>
      <c r="B432" s="1">
        <v>47.9</v>
      </c>
      <c r="C432" s="1">
        <v>8.69</v>
      </c>
      <c r="D432" s="1" t="s">
        <v>3114</v>
      </c>
      <c r="E432" s="1">
        <v>2.61</v>
      </c>
      <c r="F432" s="1" t="s">
        <v>9</v>
      </c>
      <c r="G432" s="1" t="s">
        <v>10</v>
      </c>
      <c r="I432" s="1" t="s">
        <v>868</v>
      </c>
      <c r="J432" s="1">
        <v>49.3</v>
      </c>
      <c r="K432" s="1">
        <v>8.76</v>
      </c>
      <c r="L432" s="1" t="s">
        <v>3870</v>
      </c>
      <c r="M432" s="1">
        <v>2.7</v>
      </c>
      <c r="N432" s="1" t="s">
        <v>9</v>
      </c>
      <c r="O432" s="1" t="s">
        <v>10</v>
      </c>
      <c r="Q432" s="1" t="s">
        <v>868</v>
      </c>
      <c r="R432" s="1">
        <v>51.8</v>
      </c>
      <c r="S432" s="1">
        <v>7.93</v>
      </c>
      <c r="T432" s="1" t="s">
        <v>4473</v>
      </c>
      <c r="U432" s="1">
        <v>2.4</v>
      </c>
      <c r="V432" s="1" t="s">
        <v>9</v>
      </c>
      <c r="W432" s="1" t="s">
        <v>10</v>
      </c>
    </row>
    <row r="433" spans="1:23" x14ac:dyDescent="0.25">
      <c r="A433" s="1" t="s">
        <v>3115</v>
      </c>
      <c r="B433" s="1">
        <v>47.9</v>
      </c>
      <c r="C433" s="1">
        <v>8.69</v>
      </c>
      <c r="D433" s="1" t="s">
        <v>3116</v>
      </c>
      <c r="E433" s="1">
        <v>2.61</v>
      </c>
      <c r="F433" s="1" t="s">
        <v>9</v>
      </c>
      <c r="G433" s="1" t="s">
        <v>10</v>
      </c>
      <c r="I433" s="1" t="s">
        <v>870</v>
      </c>
      <c r="J433" s="1">
        <v>49.3</v>
      </c>
      <c r="K433" s="1">
        <v>8.77</v>
      </c>
      <c r="L433" s="1" t="s">
        <v>3871</v>
      </c>
      <c r="M433" s="1">
        <v>2.7</v>
      </c>
      <c r="N433" s="1" t="s">
        <v>9</v>
      </c>
      <c r="O433" s="1" t="s">
        <v>10</v>
      </c>
      <c r="Q433" s="1" t="s">
        <v>870</v>
      </c>
      <c r="R433" s="1">
        <v>51.7</v>
      </c>
      <c r="S433" s="1">
        <v>7.95</v>
      </c>
      <c r="T433" s="1" t="s">
        <v>4474</v>
      </c>
      <c r="U433" s="1">
        <v>2.41</v>
      </c>
      <c r="V433" s="1" t="s">
        <v>9</v>
      </c>
      <c r="W433" s="1" t="s">
        <v>10</v>
      </c>
    </row>
    <row r="434" spans="1:23" x14ac:dyDescent="0.25">
      <c r="A434" s="1" t="s">
        <v>3117</v>
      </c>
      <c r="B434" s="1">
        <v>47.9</v>
      </c>
      <c r="C434" s="1">
        <v>8.69</v>
      </c>
      <c r="D434" s="1" t="s">
        <v>3118</v>
      </c>
      <c r="E434" s="1">
        <v>2.61</v>
      </c>
      <c r="F434" s="1" t="s">
        <v>9</v>
      </c>
      <c r="G434" s="1" t="s">
        <v>10</v>
      </c>
      <c r="I434" s="1" t="s">
        <v>872</v>
      </c>
      <c r="J434" s="1">
        <v>49.3</v>
      </c>
      <c r="K434" s="1">
        <v>8.76</v>
      </c>
      <c r="L434" s="1" t="s">
        <v>3872</v>
      </c>
      <c r="M434" s="1">
        <v>2.7</v>
      </c>
      <c r="N434" s="1" t="s">
        <v>9</v>
      </c>
      <c r="O434" s="1" t="s">
        <v>10</v>
      </c>
      <c r="Q434" s="1" t="s">
        <v>872</v>
      </c>
      <c r="R434" s="1">
        <v>51.8</v>
      </c>
      <c r="S434" s="1">
        <v>7.94</v>
      </c>
      <c r="T434" s="1" t="s">
        <v>4475</v>
      </c>
      <c r="U434" s="1">
        <v>2.41</v>
      </c>
      <c r="V434" s="1" t="s">
        <v>9</v>
      </c>
      <c r="W434" s="1" t="s">
        <v>10</v>
      </c>
    </row>
    <row r="435" spans="1:23" x14ac:dyDescent="0.25">
      <c r="A435" s="1" t="s">
        <v>3119</v>
      </c>
      <c r="B435" s="1">
        <v>47.9</v>
      </c>
      <c r="C435" s="1">
        <v>8.69</v>
      </c>
      <c r="D435" s="1" t="s">
        <v>3120</v>
      </c>
      <c r="E435" s="1">
        <v>2.61</v>
      </c>
      <c r="F435" s="1" t="s">
        <v>9</v>
      </c>
      <c r="G435" s="1" t="s">
        <v>10</v>
      </c>
      <c r="I435" s="1" t="s">
        <v>874</v>
      </c>
      <c r="J435" s="1">
        <v>49.3</v>
      </c>
      <c r="K435" s="1">
        <v>8.76</v>
      </c>
      <c r="L435" s="1" t="s">
        <v>3873</v>
      </c>
      <c r="M435" s="1">
        <v>2.7</v>
      </c>
      <c r="N435" s="1" t="s">
        <v>9</v>
      </c>
      <c r="O435" s="1" t="s">
        <v>10</v>
      </c>
      <c r="Q435" s="1" t="s">
        <v>874</v>
      </c>
      <c r="R435" s="1">
        <v>51.8</v>
      </c>
      <c r="S435" s="1">
        <v>7.94</v>
      </c>
      <c r="T435" s="1" t="s">
        <v>4476</v>
      </c>
      <c r="U435" s="1">
        <v>2.4</v>
      </c>
      <c r="V435" s="1" t="s">
        <v>9</v>
      </c>
      <c r="W435" s="1" t="s">
        <v>10</v>
      </c>
    </row>
    <row r="436" spans="1:23" x14ac:dyDescent="0.25">
      <c r="A436" s="1" t="s">
        <v>3121</v>
      </c>
      <c r="B436" s="1">
        <v>47.9</v>
      </c>
      <c r="C436" s="1">
        <v>8.68</v>
      </c>
      <c r="D436" s="1" t="s">
        <v>3122</v>
      </c>
      <c r="E436" s="1">
        <v>2.61</v>
      </c>
      <c r="F436" s="1" t="s">
        <v>9</v>
      </c>
      <c r="G436" s="1" t="s">
        <v>10</v>
      </c>
      <c r="I436" s="1" t="s">
        <v>876</v>
      </c>
      <c r="J436" s="1">
        <v>49.2</v>
      </c>
      <c r="K436" s="1">
        <v>8.76</v>
      </c>
      <c r="L436" s="1" t="s">
        <v>3874</v>
      </c>
      <c r="M436" s="1">
        <v>2.7</v>
      </c>
      <c r="N436" s="1" t="s">
        <v>9</v>
      </c>
      <c r="O436" s="1" t="s">
        <v>10</v>
      </c>
      <c r="Q436" s="1" t="s">
        <v>876</v>
      </c>
      <c r="R436" s="1">
        <v>51.7</v>
      </c>
      <c r="S436" s="1">
        <v>7.95</v>
      </c>
      <c r="T436" s="1" t="s">
        <v>4477</v>
      </c>
      <c r="U436" s="1">
        <v>2.41</v>
      </c>
      <c r="V436" s="1" t="s">
        <v>9</v>
      </c>
      <c r="W436" s="1" t="s">
        <v>10</v>
      </c>
    </row>
    <row r="437" spans="1:23" x14ac:dyDescent="0.25">
      <c r="A437" s="1" t="s">
        <v>3123</v>
      </c>
      <c r="B437" s="1">
        <v>47.9</v>
      </c>
      <c r="C437" s="1">
        <v>8.68</v>
      </c>
      <c r="D437" s="1" t="s">
        <v>3124</v>
      </c>
      <c r="E437" s="1">
        <v>2.61</v>
      </c>
      <c r="F437" s="1" t="s">
        <v>9</v>
      </c>
      <c r="G437" s="1" t="s">
        <v>10</v>
      </c>
      <c r="I437" s="1" t="s">
        <v>878</v>
      </c>
      <c r="J437" s="1">
        <v>49.2</v>
      </c>
      <c r="K437" s="1">
        <v>8.76</v>
      </c>
      <c r="L437" s="1" t="s">
        <v>3875</v>
      </c>
      <c r="M437" s="1">
        <v>2.69</v>
      </c>
      <c r="N437" s="1" t="s">
        <v>9</v>
      </c>
      <c r="O437" s="1" t="s">
        <v>10</v>
      </c>
      <c r="Q437" s="1" t="s">
        <v>878</v>
      </c>
      <c r="R437" s="1">
        <v>51.8</v>
      </c>
      <c r="S437" s="1">
        <v>7.93</v>
      </c>
      <c r="T437" s="1" t="s">
        <v>4478</v>
      </c>
      <c r="U437" s="1">
        <v>2.4</v>
      </c>
      <c r="V437" s="1" t="s">
        <v>9</v>
      </c>
      <c r="W437" s="1" t="s">
        <v>10</v>
      </c>
    </row>
    <row r="438" spans="1:23" x14ac:dyDescent="0.25">
      <c r="A438" s="1" t="s">
        <v>3125</v>
      </c>
      <c r="B438" s="1">
        <v>47.9</v>
      </c>
      <c r="C438" s="1">
        <v>8.69</v>
      </c>
      <c r="D438" s="1" t="s">
        <v>3126</v>
      </c>
      <c r="E438" s="1">
        <v>2.61</v>
      </c>
      <c r="F438" s="1" t="s">
        <v>9</v>
      </c>
      <c r="G438" s="1" t="s">
        <v>10</v>
      </c>
      <c r="I438" s="1" t="s">
        <v>880</v>
      </c>
      <c r="J438" s="1">
        <v>49.2</v>
      </c>
      <c r="K438" s="1">
        <v>8.76</v>
      </c>
      <c r="L438" s="1" t="s">
        <v>3876</v>
      </c>
      <c r="M438" s="1">
        <v>2.69</v>
      </c>
      <c r="N438" s="1" t="s">
        <v>9</v>
      </c>
      <c r="O438" s="1" t="s">
        <v>10</v>
      </c>
      <c r="Q438" s="1" t="s">
        <v>880</v>
      </c>
      <c r="R438" s="1">
        <v>51.8</v>
      </c>
      <c r="S438" s="1">
        <v>7.93</v>
      </c>
      <c r="T438" s="1" t="s">
        <v>4479</v>
      </c>
      <c r="U438" s="1">
        <v>2.4</v>
      </c>
      <c r="V438" s="1" t="s">
        <v>9</v>
      </c>
      <c r="W438" s="1" t="s">
        <v>10</v>
      </c>
    </row>
    <row r="439" spans="1:23" x14ac:dyDescent="0.25">
      <c r="A439" s="1" t="s">
        <v>3127</v>
      </c>
      <c r="B439" s="1">
        <v>47.9</v>
      </c>
      <c r="C439" s="1">
        <v>8.68</v>
      </c>
      <c r="D439" s="1" t="s">
        <v>3128</v>
      </c>
      <c r="E439" s="1">
        <v>2.61</v>
      </c>
      <c r="F439" s="1" t="s">
        <v>9</v>
      </c>
      <c r="G439" s="1" t="s">
        <v>10</v>
      </c>
      <c r="I439" s="1" t="s">
        <v>882</v>
      </c>
      <c r="J439" s="1">
        <v>49.2</v>
      </c>
      <c r="K439" s="1">
        <v>8.75</v>
      </c>
      <c r="L439" s="1" t="s">
        <v>3877</v>
      </c>
      <c r="M439" s="1">
        <v>2.69</v>
      </c>
      <c r="N439" s="1" t="s">
        <v>9</v>
      </c>
      <c r="O439" s="1" t="s">
        <v>10</v>
      </c>
      <c r="Q439" s="1" t="s">
        <v>882</v>
      </c>
      <c r="R439" s="1">
        <v>51.8</v>
      </c>
      <c r="S439" s="1">
        <v>7.93</v>
      </c>
      <c r="T439" s="1" t="s">
        <v>4480</v>
      </c>
      <c r="U439" s="1">
        <v>2.4</v>
      </c>
      <c r="V439" s="1" t="s">
        <v>9</v>
      </c>
      <c r="W439" s="1" t="s">
        <v>10</v>
      </c>
    </row>
    <row r="440" spans="1:23" x14ac:dyDescent="0.25">
      <c r="A440" s="1" t="s">
        <v>3129</v>
      </c>
      <c r="B440" s="1">
        <v>47.8</v>
      </c>
      <c r="C440" s="1">
        <v>8.68</v>
      </c>
      <c r="D440" s="1" t="s">
        <v>3130</v>
      </c>
      <c r="E440" s="1">
        <v>2.6</v>
      </c>
      <c r="F440" s="1" t="s">
        <v>9</v>
      </c>
      <c r="G440" s="1" t="s">
        <v>10</v>
      </c>
      <c r="I440" s="1" t="s">
        <v>884</v>
      </c>
      <c r="J440" s="1">
        <v>49.2</v>
      </c>
      <c r="K440" s="1">
        <v>8.75</v>
      </c>
      <c r="L440" s="1" t="s">
        <v>3878</v>
      </c>
      <c r="M440" s="1">
        <v>2.69</v>
      </c>
      <c r="N440" s="1" t="s">
        <v>9</v>
      </c>
      <c r="O440" s="1" t="s">
        <v>10</v>
      </c>
      <c r="Q440" s="1" t="s">
        <v>884</v>
      </c>
      <c r="R440" s="1">
        <v>51.7</v>
      </c>
      <c r="S440" s="1">
        <v>7.93</v>
      </c>
      <c r="T440" s="1" t="s">
        <v>4481</v>
      </c>
      <c r="U440" s="1">
        <v>2.4</v>
      </c>
      <c r="V440" s="1" t="s">
        <v>9</v>
      </c>
      <c r="W440" s="1" t="s">
        <v>10</v>
      </c>
    </row>
    <row r="441" spans="1:23" x14ac:dyDescent="0.25">
      <c r="A441" s="1" t="s">
        <v>3131</v>
      </c>
      <c r="B441" s="1">
        <v>47.8</v>
      </c>
      <c r="C441" s="1">
        <v>8.68</v>
      </c>
      <c r="D441" s="1" t="s">
        <v>3132</v>
      </c>
      <c r="E441" s="1">
        <v>2.61</v>
      </c>
      <c r="F441" s="1" t="s">
        <v>9</v>
      </c>
      <c r="G441" s="1" t="s">
        <v>10</v>
      </c>
      <c r="I441" s="1" t="s">
        <v>886</v>
      </c>
      <c r="J441" s="1">
        <v>49.1</v>
      </c>
      <c r="K441" s="1">
        <v>8.75</v>
      </c>
      <c r="L441" s="1" t="s">
        <v>3879</v>
      </c>
      <c r="M441" s="1">
        <v>2.69</v>
      </c>
      <c r="N441" s="1" t="s">
        <v>9</v>
      </c>
      <c r="O441" s="1" t="s">
        <v>10</v>
      </c>
      <c r="Q441" s="1" t="s">
        <v>886</v>
      </c>
      <c r="R441" s="1">
        <v>51.8</v>
      </c>
      <c r="S441" s="1">
        <v>7.93</v>
      </c>
      <c r="T441" s="1" t="s">
        <v>4482</v>
      </c>
      <c r="U441" s="1">
        <v>2.4</v>
      </c>
      <c r="V441" s="1" t="s">
        <v>9</v>
      </c>
      <c r="W441" s="1" t="s">
        <v>10</v>
      </c>
    </row>
    <row r="442" spans="1:23" x14ac:dyDescent="0.25">
      <c r="A442" s="1" t="s">
        <v>3133</v>
      </c>
      <c r="B442" s="1">
        <v>47.8</v>
      </c>
      <c r="C442" s="1">
        <v>8.68</v>
      </c>
      <c r="D442" s="1" t="s">
        <v>3134</v>
      </c>
      <c r="E442" s="1">
        <v>2.6</v>
      </c>
      <c r="F442" s="1" t="s">
        <v>9</v>
      </c>
      <c r="G442" s="1" t="s">
        <v>10</v>
      </c>
      <c r="I442" s="1" t="s">
        <v>888</v>
      </c>
      <c r="J442" s="1">
        <v>49.1</v>
      </c>
      <c r="K442" s="1">
        <v>8.75</v>
      </c>
      <c r="L442" s="1" t="s">
        <v>3880</v>
      </c>
      <c r="M442" s="1">
        <v>2.69</v>
      </c>
      <c r="N442" s="1" t="s">
        <v>9</v>
      </c>
      <c r="O442" s="1" t="s">
        <v>10</v>
      </c>
      <c r="Q442" s="1" t="s">
        <v>888</v>
      </c>
      <c r="R442" s="1">
        <v>51.7</v>
      </c>
      <c r="S442" s="1">
        <v>7.93</v>
      </c>
      <c r="T442" s="1" t="s">
        <v>4483</v>
      </c>
      <c r="U442" s="1">
        <v>2.4</v>
      </c>
      <c r="V442" s="1" t="s">
        <v>9</v>
      </c>
      <c r="W442" s="1" t="s">
        <v>10</v>
      </c>
    </row>
    <row r="443" spans="1:23" x14ac:dyDescent="0.25">
      <c r="A443" s="1" t="s">
        <v>3135</v>
      </c>
      <c r="B443" s="1">
        <v>47.8</v>
      </c>
      <c r="C443" s="1">
        <v>8.68</v>
      </c>
      <c r="D443" s="1" t="s">
        <v>3136</v>
      </c>
      <c r="E443" s="1">
        <v>2.6</v>
      </c>
      <c r="F443" s="1" t="s">
        <v>9</v>
      </c>
      <c r="G443" s="1" t="s">
        <v>10</v>
      </c>
      <c r="I443" s="1" t="s">
        <v>890</v>
      </c>
      <c r="J443" s="1">
        <v>49.1</v>
      </c>
      <c r="K443" s="1">
        <v>8.74</v>
      </c>
      <c r="L443" s="1" t="s">
        <v>3881</v>
      </c>
      <c r="M443" s="1">
        <v>2.68</v>
      </c>
      <c r="N443" s="1" t="s">
        <v>9</v>
      </c>
      <c r="O443" s="1" t="s">
        <v>10</v>
      </c>
      <c r="Q443" s="1" t="s">
        <v>890</v>
      </c>
      <c r="R443" s="1">
        <v>51.7</v>
      </c>
      <c r="S443" s="1">
        <v>7.93</v>
      </c>
      <c r="T443" s="1" t="s">
        <v>4484</v>
      </c>
      <c r="U443" s="1">
        <v>2.4</v>
      </c>
      <c r="V443" s="1" t="s">
        <v>9</v>
      </c>
      <c r="W443" s="1" t="s">
        <v>10</v>
      </c>
    </row>
    <row r="444" spans="1:23" x14ac:dyDescent="0.25">
      <c r="A444" s="1" t="s">
        <v>3137</v>
      </c>
      <c r="B444" s="1">
        <v>47.8</v>
      </c>
      <c r="C444" s="1">
        <v>8.68</v>
      </c>
      <c r="D444" s="1" t="s">
        <v>3138</v>
      </c>
      <c r="E444" s="1">
        <v>2.6</v>
      </c>
      <c r="F444" s="1" t="s">
        <v>9</v>
      </c>
      <c r="G444" s="1" t="s">
        <v>10</v>
      </c>
      <c r="I444" s="1" t="s">
        <v>892</v>
      </c>
      <c r="J444" s="1">
        <v>49.1</v>
      </c>
      <c r="K444" s="1">
        <v>8.75</v>
      </c>
      <c r="L444" s="1" t="s">
        <v>3882</v>
      </c>
      <c r="M444" s="1">
        <v>2.68</v>
      </c>
      <c r="N444" s="1" t="s">
        <v>9</v>
      </c>
      <c r="O444" s="1" t="s">
        <v>10</v>
      </c>
      <c r="Q444" s="1" t="s">
        <v>892</v>
      </c>
      <c r="R444" s="1">
        <v>51.7</v>
      </c>
      <c r="S444" s="1">
        <v>7.93</v>
      </c>
      <c r="T444" s="1" t="s">
        <v>4485</v>
      </c>
      <c r="U444" s="1">
        <v>2.4</v>
      </c>
      <c r="V444" s="1" t="s">
        <v>9</v>
      </c>
      <c r="W444" s="1" t="s">
        <v>10</v>
      </c>
    </row>
    <row r="445" spans="1:23" x14ac:dyDescent="0.25">
      <c r="A445" s="1" t="s">
        <v>3139</v>
      </c>
      <c r="B445" s="1">
        <v>47.8</v>
      </c>
      <c r="C445" s="1">
        <v>8.68</v>
      </c>
      <c r="D445" s="1" t="s">
        <v>3140</v>
      </c>
      <c r="E445" s="1">
        <v>2.6</v>
      </c>
      <c r="F445" s="1" t="s">
        <v>9</v>
      </c>
      <c r="G445" s="1" t="s">
        <v>10</v>
      </c>
      <c r="I445" s="1" t="s">
        <v>894</v>
      </c>
      <c r="J445" s="1">
        <v>49.1</v>
      </c>
      <c r="K445" s="1">
        <v>8.74</v>
      </c>
      <c r="L445" s="1" t="s">
        <v>3883</v>
      </c>
      <c r="M445" s="1">
        <v>2.68</v>
      </c>
      <c r="N445" s="1" t="s">
        <v>9</v>
      </c>
      <c r="O445" s="1" t="s">
        <v>10</v>
      </c>
      <c r="Q445" s="1" t="s">
        <v>894</v>
      </c>
      <c r="R445" s="1">
        <v>51.7</v>
      </c>
      <c r="S445" s="1">
        <v>7.93</v>
      </c>
      <c r="T445" s="1" t="s">
        <v>4486</v>
      </c>
      <c r="U445" s="1">
        <v>2.4</v>
      </c>
      <c r="V445" s="1" t="s">
        <v>9</v>
      </c>
      <c r="W445" s="1" t="s">
        <v>10</v>
      </c>
    </row>
    <row r="446" spans="1:23" x14ac:dyDescent="0.25">
      <c r="A446" s="1" t="s">
        <v>3141</v>
      </c>
      <c r="B446" s="1">
        <v>47.8</v>
      </c>
      <c r="C446" s="1">
        <v>8.68</v>
      </c>
      <c r="D446" s="1" t="s">
        <v>3142</v>
      </c>
      <c r="E446" s="1">
        <v>2.6</v>
      </c>
      <c r="F446" s="1" t="s">
        <v>9</v>
      </c>
      <c r="G446" s="1" t="s">
        <v>10</v>
      </c>
      <c r="I446" s="1" t="s">
        <v>896</v>
      </c>
      <c r="J446" s="1">
        <v>49.1</v>
      </c>
      <c r="K446" s="1">
        <v>8.74</v>
      </c>
      <c r="L446" s="1" t="s">
        <v>3884</v>
      </c>
      <c r="M446" s="1">
        <v>2.68</v>
      </c>
      <c r="N446" s="1" t="s">
        <v>9</v>
      </c>
      <c r="O446" s="1" t="s">
        <v>10</v>
      </c>
      <c r="Q446" s="1" t="s">
        <v>896</v>
      </c>
      <c r="R446" s="1">
        <v>51.7</v>
      </c>
      <c r="S446" s="1">
        <v>7.93</v>
      </c>
      <c r="T446" s="1" t="s">
        <v>4487</v>
      </c>
      <c r="U446" s="1">
        <v>2.4</v>
      </c>
      <c r="V446" s="1" t="s">
        <v>9</v>
      </c>
      <c r="W446" s="1" t="s">
        <v>10</v>
      </c>
    </row>
    <row r="447" spans="1:23" x14ac:dyDescent="0.25">
      <c r="A447" s="1" t="s">
        <v>3143</v>
      </c>
      <c r="B447" s="1">
        <v>47.8</v>
      </c>
      <c r="C447" s="1">
        <v>8.68</v>
      </c>
      <c r="D447" s="1" t="s">
        <v>3144</v>
      </c>
      <c r="E447" s="1">
        <v>2.6</v>
      </c>
      <c r="F447" s="1" t="s">
        <v>9</v>
      </c>
      <c r="G447" s="1" t="s">
        <v>10</v>
      </c>
      <c r="I447" s="1" t="s">
        <v>898</v>
      </c>
      <c r="J447" s="1">
        <v>49.1</v>
      </c>
      <c r="K447" s="1">
        <v>8.75</v>
      </c>
      <c r="L447" s="1" t="s">
        <v>3885</v>
      </c>
      <c r="M447" s="1">
        <v>2.68</v>
      </c>
      <c r="N447" s="1" t="s">
        <v>9</v>
      </c>
      <c r="O447" s="1" t="s">
        <v>10</v>
      </c>
      <c r="Q447" s="1" t="s">
        <v>898</v>
      </c>
      <c r="R447" s="1">
        <v>51.7</v>
      </c>
      <c r="S447" s="1">
        <v>7.93</v>
      </c>
      <c r="T447" s="1" t="s">
        <v>4488</v>
      </c>
      <c r="U447" s="1">
        <v>2.4</v>
      </c>
      <c r="V447" s="1" t="s">
        <v>9</v>
      </c>
      <c r="W447" s="1" t="s">
        <v>10</v>
      </c>
    </row>
    <row r="448" spans="1:23" x14ac:dyDescent="0.25">
      <c r="A448" s="1" t="s">
        <v>3145</v>
      </c>
      <c r="B448" s="1">
        <v>47.8</v>
      </c>
      <c r="C448" s="1">
        <v>8.67</v>
      </c>
      <c r="D448" s="1" t="s">
        <v>3146</v>
      </c>
      <c r="E448" s="1">
        <v>2.6</v>
      </c>
      <c r="F448" s="1" t="s">
        <v>9</v>
      </c>
      <c r="G448" s="1" t="s">
        <v>10</v>
      </c>
      <c r="I448" s="1" t="s">
        <v>900</v>
      </c>
      <c r="J448" s="1">
        <v>49.1</v>
      </c>
      <c r="K448" s="1">
        <v>8.74</v>
      </c>
      <c r="L448" s="1" t="s">
        <v>3886</v>
      </c>
      <c r="M448" s="1">
        <v>2.68</v>
      </c>
      <c r="N448" s="1" t="s">
        <v>9</v>
      </c>
      <c r="O448" s="1" t="s">
        <v>10</v>
      </c>
      <c r="Q448" s="1" t="s">
        <v>900</v>
      </c>
      <c r="R448" s="1">
        <v>51.7</v>
      </c>
      <c r="S448" s="1">
        <v>7.93</v>
      </c>
      <c r="T448" s="1" t="s">
        <v>4489</v>
      </c>
      <c r="U448" s="1">
        <v>2.4</v>
      </c>
      <c r="V448" s="1" t="s">
        <v>9</v>
      </c>
      <c r="W448" s="1" t="s">
        <v>10</v>
      </c>
    </row>
    <row r="449" spans="1:23" x14ac:dyDescent="0.25">
      <c r="A449" s="1" t="s">
        <v>3147</v>
      </c>
      <c r="B449" s="1">
        <v>47.7</v>
      </c>
      <c r="C449" s="1">
        <v>8.67</v>
      </c>
      <c r="D449" s="1" t="s">
        <v>3148</v>
      </c>
      <c r="E449" s="1">
        <v>2.6</v>
      </c>
      <c r="F449" s="1" t="s">
        <v>9</v>
      </c>
      <c r="G449" s="1" t="s">
        <v>10</v>
      </c>
      <c r="I449" s="1" t="s">
        <v>902</v>
      </c>
      <c r="J449" s="1">
        <v>49.1</v>
      </c>
      <c r="K449" s="1">
        <v>8.74</v>
      </c>
      <c r="L449" s="1" t="s">
        <v>3887</v>
      </c>
      <c r="M449" s="1">
        <v>2.68</v>
      </c>
      <c r="N449" s="1" t="s">
        <v>9</v>
      </c>
      <c r="O449" s="1" t="s">
        <v>10</v>
      </c>
      <c r="Q449" s="1" t="s">
        <v>902</v>
      </c>
      <c r="R449" s="1">
        <v>51.6</v>
      </c>
      <c r="S449" s="1">
        <v>7.94</v>
      </c>
      <c r="T449" s="1" t="s">
        <v>4490</v>
      </c>
      <c r="U449" s="1">
        <v>2.4</v>
      </c>
      <c r="V449" s="1" t="s">
        <v>9</v>
      </c>
      <c r="W449" s="1" t="s">
        <v>10</v>
      </c>
    </row>
    <row r="450" spans="1:23" x14ac:dyDescent="0.25">
      <c r="A450" s="1" t="s">
        <v>3149</v>
      </c>
      <c r="B450" s="1">
        <v>47.7</v>
      </c>
      <c r="C450" s="1">
        <v>8.67</v>
      </c>
      <c r="D450" s="1" t="s">
        <v>3150</v>
      </c>
      <c r="E450" s="1">
        <v>2.6</v>
      </c>
      <c r="F450" s="1" t="s">
        <v>9</v>
      </c>
      <c r="G450" s="1" t="s">
        <v>10</v>
      </c>
      <c r="I450" s="1" t="s">
        <v>904</v>
      </c>
      <c r="J450" s="1">
        <v>49.1</v>
      </c>
      <c r="K450" s="1">
        <v>8.74</v>
      </c>
      <c r="L450" s="1" t="s">
        <v>3888</v>
      </c>
      <c r="M450" s="1">
        <v>2.68</v>
      </c>
      <c r="N450" s="1" t="s">
        <v>9</v>
      </c>
      <c r="O450" s="1" t="s">
        <v>10</v>
      </c>
      <c r="Q450" s="1" t="s">
        <v>904</v>
      </c>
      <c r="R450" s="1">
        <v>51.5</v>
      </c>
      <c r="S450" s="1">
        <v>7.95</v>
      </c>
      <c r="T450" s="1" t="s">
        <v>4491</v>
      </c>
      <c r="U450" s="1">
        <v>2.4</v>
      </c>
      <c r="V450" s="1" t="s">
        <v>9</v>
      </c>
      <c r="W450" s="1" t="s">
        <v>10</v>
      </c>
    </row>
    <row r="451" spans="1:23" x14ac:dyDescent="0.25">
      <c r="A451" s="1" t="s">
        <v>3151</v>
      </c>
      <c r="B451" s="1">
        <v>47.7</v>
      </c>
      <c r="C451" s="1">
        <v>8.67</v>
      </c>
      <c r="D451" s="1" t="s">
        <v>3152</v>
      </c>
      <c r="E451" s="1">
        <v>2.6</v>
      </c>
      <c r="F451" s="1" t="s">
        <v>9</v>
      </c>
      <c r="G451" s="1" t="s">
        <v>10</v>
      </c>
      <c r="I451" s="1" t="s">
        <v>906</v>
      </c>
      <c r="J451" s="1">
        <v>49.1</v>
      </c>
      <c r="K451" s="1">
        <v>8.74</v>
      </c>
      <c r="L451" s="1" t="s">
        <v>3889</v>
      </c>
      <c r="M451" s="1">
        <v>2.68</v>
      </c>
      <c r="N451" s="1" t="s">
        <v>9</v>
      </c>
      <c r="O451" s="1" t="s">
        <v>10</v>
      </c>
      <c r="Q451" s="1" t="s">
        <v>906</v>
      </c>
      <c r="R451" s="1">
        <v>51.6</v>
      </c>
      <c r="S451" s="1">
        <v>7.93</v>
      </c>
      <c r="T451" s="1" t="s">
        <v>4492</v>
      </c>
      <c r="U451" s="1">
        <v>2.39</v>
      </c>
      <c r="V451" s="1" t="s">
        <v>9</v>
      </c>
      <c r="W451" s="1" t="s">
        <v>10</v>
      </c>
    </row>
    <row r="452" spans="1:23" x14ac:dyDescent="0.25">
      <c r="A452" s="1" t="s">
        <v>3153</v>
      </c>
      <c r="B452" s="1">
        <v>47.7</v>
      </c>
      <c r="C452" s="1">
        <v>8.67</v>
      </c>
      <c r="D452" s="1" t="s">
        <v>3154</v>
      </c>
      <c r="E452" s="1">
        <v>2.6</v>
      </c>
      <c r="F452" s="1" t="s">
        <v>9</v>
      </c>
      <c r="G452" s="1" t="s">
        <v>10</v>
      </c>
      <c r="I452" s="1" t="s">
        <v>908</v>
      </c>
      <c r="J452" s="1">
        <v>49</v>
      </c>
      <c r="K452" s="1">
        <v>8.73</v>
      </c>
      <c r="L452" s="1" t="s">
        <v>3890</v>
      </c>
      <c r="M452" s="1">
        <v>2.68</v>
      </c>
      <c r="N452" s="1" t="s">
        <v>9</v>
      </c>
      <c r="O452" s="1" t="s">
        <v>10</v>
      </c>
      <c r="Q452" s="1" t="s">
        <v>908</v>
      </c>
      <c r="R452" s="1">
        <v>51.6</v>
      </c>
      <c r="S452" s="1">
        <v>7.93</v>
      </c>
      <c r="T452" s="1" t="s">
        <v>4493</v>
      </c>
      <c r="U452" s="1">
        <v>2.39</v>
      </c>
      <c r="V452" s="1" t="s">
        <v>9</v>
      </c>
      <c r="W452" s="1" t="s">
        <v>10</v>
      </c>
    </row>
    <row r="453" spans="1:23" x14ac:dyDescent="0.25">
      <c r="A453" s="1" t="s">
        <v>3155</v>
      </c>
      <c r="B453" s="1">
        <v>47.7</v>
      </c>
      <c r="C453" s="1">
        <v>8.67</v>
      </c>
      <c r="D453" s="1" t="s">
        <v>3156</v>
      </c>
      <c r="E453" s="1">
        <v>2.59</v>
      </c>
      <c r="F453" s="1" t="s">
        <v>9</v>
      </c>
      <c r="G453" s="1" t="s">
        <v>10</v>
      </c>
      <c r="I453" s="1" t="s">
        <v>910</v>
      </c>
      <c r="J453" s="1">
        <v>49</v>
      </c>
      <c r="K453" s="1">
        <v>8.73</v>
      </c>
      <c r="L453" s="1" t="s">
        <v>3891</v>
      </c>
      <c r="M453" s="1">
        <v>2.67</v>
      </c>
      <c r="N453" s="1" t="s">
        <v>9</v>
      </c>
      <c r="O453" s="1" t="s">
        <v>10</v>
      </c>
      <c r="Q453" s="1" t="s">
        <v>910</v>
      </c>
      <c r="R453" s="1">
        <v>51.6</v>
      </c>
      <c r="S453" s="1">
        <v>7.92</v>
      </c>
      <c r="T453" s="1" t="s">
        <v>4494</v>
      </c>
      <c r="U453" s="1">
        <v>2.39</v>
      </c>
      <c r="V453" s="1" t="s">
        <v>9</v>
      </c>
      <c r="W453" s="1" t="s">
        <v>10</v>
      </c>
    </row>
    <row r="454" spans="1:23" x14ac:dyDescent="0.25">
      <c r="A454" s="1" t="s">
        <v>3157</v>
      </c>
      <c r="B454" s="1">
        <v>47.7</v>
      </c>
      <c r="C454" s="1">
        <v>8.66</v>
      </c>
      <c r="D454" s="1" t="s">
        <v>3158</v>
      </c>
      <c r="E454" s="1">
        <v>2.59</v>
      </c>
      <c r="F454" s="1" t="s">
        <v>9</v>
      </c>
      <c r="G454" s="1" t="s">
        <v>10</v>
      </c>
      <c r="I454" s="1" t="s">
        <v>912</v>
      </c>
      <c r="J454" s="1">
        <v>49</v>
      </c>
      <c r="K454" s="1">
        <v>8.7200000000000006</v>
      </c>
      <c r="L454" s="1" t="s">
        <v>3892</v>
      </c>
      <c r="M454" s="1">
        <v>2.67</v>
      </c>
      <c r="N454" s="1" t="s">
        <v>9</v>
      </c>
      <c r="O454" s="1" t="s">
        <v>10</v>
      </c>
      <c r="Q454" s="1" t="s">
        <v>912</v>
      </c>
      <c r="R454" s="1">
        <v>51.6</v>
      </c>
      <c r="S454" s="1">
        <v>7.93</v>
      </c>
      <c r="T454" s="1" t="s">
        <v>4495</v>
      </c>
      <c r="U454" s="1">
        <v>2.39</v>
      </c>
      <c r="V454" s="1" t="s">
        <v>9</v>
      </c>
      <c r="W454" s="1" t="s">
        <v>10</v>
      </c>
    </row>
    <row r="455" spans="1:23" x14ac:dyDescent="0.25">
      <c r="A455" s="1" t="s">
        <v>3159</v>
      </c>
      <c r="B455" s="1">
        <v>47.7</v>
      </c>
      <c r="C455" s="1">
        <v>8.66</v>
      </c>
      <c r="D455" s="1" t="s">
        <v>3160</v>
      </c>
      <c r="E455" s="1">
        <v>2.59</v>
      </c>
      <c r="F455" s="1" t="s">
        <v>9</v>
      </c>
      <c r="G455" s="1" t="s">
        <v>10</v>
      </c>
      <c r="I455" s="1" t="s">
        <v>914</v>
      </c>
      <c r="J455" s="1">
        <v>49</v>
      </c>
      <c r="K455" s="1">
        <v>8.7200000000000006</v>
      </c>
      <c r="L455" s="1" t="s">
        <v>3893</v>
      </c>
      <c r="M455" s="1">
        <v>2.67</v>
      </c>
      <c r="N455" s="1" t="s">
        <v>9</v>
      </c>
      <c r="O455" s="1" t="s">
        <v>10</v>
      </c>
      <c r="Q455" s="1" t="s">
        <v>914</v>
      </c>
      <c r="R455" s="1">
        <v>51.6</v>
      </c>
      <c r="S455" s="1">
        <v>7.92</v>
      </c>
      <c r="T455" s="1" t="s">
        <v>4496</v>
      </c>
      <c r="U455" s="1">
        <v>2.39</v>
      </c>
      <c r="V455" s="1" t="s">
        <v>9</v>
      </c>
      <c r="W455" s="1" t="s">
        <v>10</v>
      </c>
    </row>
    <row r="456" spans="1:23" x14ac:dyDescent="0.25">
      <c r="A456" s="1" t="s">
        <v>3161</v>
      </c>
      <c r="B456" s="1">
        <v>47.7</v>
      </c>
      <c r="C456" s="1">
        <v>8.66</v>
      </c>
      <c r="D456" s="1" t="s">
        <v>3162</v>
      </c>
      <c r="E456" s="1">
        <v>2.59</v>
      </c>
      <c r="F456" s="1" t="s">
        <v>9</v>
      </c>
      <c r="G456" s="1" t="s">
        <v>10</v>
      </c>
      <c r="I456" s="1" t="s">
        <v>916</v>
      </c>
      <c r="J456" s="1">
        <v>49</v>
      </c>
      <c r="K456" s="1">
        <v>8.7200000000000006</v>
      </c>
      <c r="L456" s="1" t="s">
        <v>3894</v>
      </c>
      <c r="M456" s="1">
        <v>2.67</v>
      </c>
      <c r="N456" s="1" t="s">
        <v>9</v>
      </c>
      <c r="O456" s="1" t="s">
        <v>10</v>
      </c>
      <c r="Q456" s="1" t="s">
        <v>916</v>
      </c>
      <c r="R456" s="1">
        <v>51.6</v>
      </c>
      <c r="S456" s="1">
        <v>7.92</v>
      </c>
      <c r="T456" s="1" t="s">
        <v>4497</v>
      </c>
      <c r="U456" s="1">
        <v>2.39</v>
      </c>
      <c r="V456" s="1" t="s">
        <v>9</v>
      </c>
      <c r="W456" s="1" t="s">
        <v>10</v>
      </c>
    </row>
    <row r="457" spans="1:23" x14ac:dyDescent="0.25">
      <c r="A457" s="1" t="s">
        <v>3163</v>
      </c>
      <c r="B457" s="1">
        <v>47.7</v>
      </c>
      <c r="C457" s="1">
        <v>8.66</v>
      </c>
      <c r="D457" s="1" t="s">
        <v>3164</v>
      </c>
      <c r="E457" s="1">
        <v>2.59</v>
      </c>
      <c r="F457" s="1" t="s">
        <v>9</v>
      </c>
      <c r="G457" s="1" t="s">
        <v>10</v>
      </c>
      <c r="I457" s="1" t="s">
        <v>918</v>
      </c>
      <c r="J457" s="1">
        <v>49</v>
      </c>
      <c r="K457" s="1">
        <v>8.7200000000000006</v>
      </c>
      <c r="L457" s="1" t="s">
        <v>3895</v>
      </c>
      <c r="M457" s="1">
        <v>2.67</v>
      </c>
      <c r="N457" s="1" t="s">
        <v>9</v>
      </c>
      <c r="O457" s="1" t="s">
        <v>10</v>
      </c>
      <c r="Q457" s="1" t="s">
        <v>918</v>
      </c>
      <c r="R457" s="1">
        <v>51.5</v>
      </c>
      <c r="S457" s="1">
        <v>7.92</v>
      </c>
      <c r="T457" s="1" t="s">
        <v>4498</v>
      </c>
      <c r="U457" s="1">
        <v>2.39</v>
      </c>
      <c r="V457" s="1" t="s">
        <v>9</v>
      </c>
      <c r="W457" s="1" t="s">
        <v>10</v>
      </c>
    </row>
    <row r="458" spans="1:23" x14ac:dyDescent="0.25">
      <c r="A458" s="1" t="s">
        <v>3165</v>
      </c>
      <c r="B458" s="1">
        <v>47.7</v>
      </c>
      <c r="C458" s="1">
        <v>8.66</v>
      </c>
      <c r="D458" s="1" t="s">
        <v>3166</v>
      </c>
      <c r="E458" s="1">
        <v>2.59</v>
      </c>
      <c r="F458" s="1" t="s">
        <v>9</v>
      </c>
      <c r="G458" s="1" t="s">
        <v>10</v>
      </c>
      <c r="I458" s="1" t="s">
        <v>920</v>
      </c>
      <c r="J458" s="1">
        <v>49</v>
      </c>
      <c r="K458" s="1">
        <v>8.7100000000000009</v>
      </c>
      <c r="L458" s="1" t="s">
        <v>3896</v>
      </c>
      <c r="M458" s="1">
        <v>2.66</v>
      </c>
      <c r="N458" s="1" t="s">
        <v>9</v>
      </c>
      <c r="O458" s="1" t="s">
        <v>10</v>
      </c>
      <c r="Q458" s="1" t="s">
        <v>920</v>
      </c>
      <c r="R458" s="1">
        <v>51.5</v>
      </c>
      <c r="S458" s="1">
        <v>7.92</v>
      </c>
      <c r="T458" s="1" t="s">
        <v>4499</v>
      </c>
      <c r="U458" s="1">
        <v>2.39</v>
      </c>
      <c r="V458" s="1" t="s">
        <v>9</v>
      </c>
      <c r="W458" s="1" t="s">
        <v>10</v>
      </c>
    </row>
    <row r="459" spans="1:23" x14ac:dyDescent="0.25">
      <c r="A459" s="1" t="s">
        <v>3167</v>
      </c>
      <c r="B459" s="1">
        <v>47.6</v>
      </c>
      <c r="C459" s="1">
        <v>8.67</v>
      </c>
      <c r="D459" s="1" t="s">
        <v>3168</v>
      </c>
      <c r="E459" s="1">
        <v>2.59</v>
      </c>
      <c r="F459" s="1" t="s">
        <v>9</v>
      </c>
      <c r="G459" s="1" t="s">
        <v>10</v>
      </c>
      <c r="I459" s="1" t="s">
        <v>922</v>
      </c>
      <c r="J459" s="1">
        <v>49</v>
      </c>
      <c r="K459" s="1">
        <v>8.7200000000000006</v>
      </c>
      <c r="L459" s="1" t="s">
        <v>3897</v>
      </c>
      <c r="M459" s="1">
        <v>2.66</v>
      </c>
      <c r="N459" s="1" t="s">
        <v>9</v>
      </c>
      <c r="O459" s="1" t="s">
        <v>10</v>
      </c>
      <c r="Q459" s="1" t="s">
        <v>922</v>
      </c>
      <c r="R459" s="1">
        <v>51.5</v>
      </c>
      <c r="S459" s="1">
        <v>7.93</v>
      </c>
      <c r="T459" s="1" t="s">
        <v>4500</v>
      </c>
      <c r="U459" s="1">
        <v>2.39</v>
      </c>
      <c r="V459" s="1" t="s">
        <v>9</v>
      </c>
      <c r="W459" s="1" t="s">
        <v>10</v>
      </c>
    </row>
    <row r="460" spans="1:23" x14ac:dyDescent="0.25">
      <c r="A460" s="1" t="s">
        <v>3169</v>
      </c>
      <c r="B460" s="1">
        <v>47.6</v>
      </c>
      <c r="C460" s="1">
        <v>8.66</v>
      </c>
      <c r="D460" s="1" t="s">
        <v>3170</v>
      </c>
      <c r="E460" s="1">
        <v>2.59</v>
      </c>
      <c r="F460" s="1" t="s">
        <v>9</v>
      </c>
      <c r="G460" s="1" t="s">
        <v>10</v>
      </c>
      <c r="I460" s="1" t="s">
        <v>924</v>
      </c>
      <c r="J460" s="1">
        <v>49</v>
      </c>
      <c r="K460" s="1">
        <v>8.7200000000000006</v>
      </c>
      <c r="L460" s="1" t="s">
        <v>3898</v>
      </c>
      <c r="M460" s="1">
        <v>2.67</v>
      </c>
      <c r="N460" s="1" t="s">
        <v>9</v>
      </c>
      <c r="O460" s="1" t="s">
        <v>10</v>
      </c>
      <c r="Q460" s="1" t="s">
        <v>924</v>
      </c>
      <c r="R460" s="1">
        <v>51.5</v>
      </c>
      <c r="S460" s="1">
        <v>7.91</v>
      </c>
      <c r="T460" s="1" t="s">
        <v>4501</v>
      </c>
      <c r="U460" s="1">
        <v>2.39</v>
      </c>
      <c r="V460" s="1" t="s">
        <v>9</v>
      </c>
      <c r="W460" s="1" t="s">
        <v>10</v>
      </c>
    </row>
    <row r="461" spans="1:23" x14ac:dyDescent="0.25">
      <c r="A461" s="1" t="s">
        <v>3171</v>
      </c>
      <c r="B461" s="1">
        <v>47.6</v>
      </c>
      <c r="C461" s="1">
        <v>8.65</v>
      </c>
      <c r="D461" s="1" t="s">
        <v>3172</v>
      </c>
      <c r="E461" s="1">
        <v>2.58</v>
      </c>
      <c r="F461" s="1" t="s">
        <v>9</v>
      </c>
      <c r="G461" s="1" t="s">
        <v>10</v>
      </c>
      <c r="I461" s="1" t="s">
        <v>926</v>
      </c>
      <c r="J461" s="1">
        <v>49</v>
      </c>
      <c r="K461" s="1">
        <v>8.7100000000000009</v>
      </c>
      <c r="L461" s="1" t="s">
        <v>3899</v>
      </c>
      <c r="M461" s="1">
        <v>2.66</v>
      </c>
      <c r="N461" s="1" t="s">
        <v>9</v>
      </c>
      <c r="O461" s="1" t="s">
        <v>10</v>
      </c>
      <c r="Q461" s="1" t="s">
        <v>926</v>
      </c>
      <c r="R461" s="1">
        <v>51.5</v>
      </c>
      <c r="S461" s="1">
        <v>7.92</v>
      </c>
      <c r="T461" s="1" t="s">
        <v>4502</v>
      </c>
      <c r="U461" s="1">
        <v>2.39</v>
      </c>
      <c r="V461" s="1" t="s">
        <v>9</v>
      </c>
      <c r="W461" s="1" t="s">
        <v>10</v>
      </c>
    </row>
    <row r="462" spans="1:23" x14ac:dyDescent="0.25">
      <c r="A462" s="1" t="s">
        <v>3173</v>
      </c>
      <c r="B462" s="1">
        <v>47.6</v>
      </c>
      <c r="C462" s="1">
        <v>8.65</v>
      </c>
      <c r="D462" s="1" t="s">
        <v>3174</v>
      </c>
      <c r="E462" s="1">
        <v>2.58</v>
      </c>
      <c r="F462" s="1" t="s">
        <v>9</v>
      </c>
      <c r="G462" s="1" t="s">
        <v>10</v>
      </c>
      <c r="I462" s="1" t="s">
        <v>928</v>
      </c>
      <c r="J462" s="1">
        <v>48.9</v>
      </c>
      <c r="K462" s="1">
        <v>8.7200000000000006</v>
      </c>
      <c r="L462" s="1" t="s">
        <v>3900</v>
      </c>
      <c r="M462" s="1">
        <v>2.66</v>
      </c>
      <c r="N462" s="1" t="s">
        <v>9</v>
      </c>
      <c r="O462" s="1" t="s">
        <v>10</v>
      </c>
      <c r="Q462" s="1" t="s">
        <v>928</v>
      </c>
      <c r="R462" s="1">
        <v>51.5</v>
      </c>
      <c r="S462" s="1">
        <v>7.91</v>
      </c>
      <c r="T462" s="1" t="s">
        <v>4503</v>
      </c>
      <c r="U462" s="1">
        <v>2.38</v>
      </c>
      <c r="V462" s="1" t="s">
        <v>9</v>
      </c>
      <c r="W462" s="1" t="s">
        <v>10</v>
      </c>
    </row>
    <row r="463" spans="1:23" x14ac:dyDescent="0.25">
      <c r="A463" s="1" t="s">
        <v>3175</v>
      </c>
      <c r="B463" s="1">
        <v>47.6</v>
      </c>
      <c r="C463" s="1">
        <v>8.65</v>
      </c>
      <c r="D463" s="1" t="s">
        <v>3176</v>
      </c>
      <c r="E463" s="1">
        <v>2.58</v>
      </c>
      <c r="F463" s="1" t="s">
        <v>9</v>
      </c>
      <c r="G463" s="1" t="s">
        <v>10</v>
      </c>
      <c r="I463" s="1" t="s">
        <v>930</v>
      </c>
      <c r="J463" s="1">
        <v>48.9</v>
      </c>
      <c r="K463" s="1">
        <v>8.7100000000000009</v>
      </c>
      <c r="L463" s="1" t="s">
        <v>3901</v>
      </c>
      <c r="M463" s="1">
        <v>2.66</v>
      </c>
      <c r="N463" s="1" t="s">
        <v>9</v>
      </c>
      <c r="O463" s="1" t="s">
        <v>10</v>
      </c>
      <c r="Q463" s="1" t="s">
        <v>930</v>
      </c>
      <c r="R463" s="1">
        <v>51.4</v>
      </c>
      <c r="S463" s="1">
        <v>7.92</v>
      </c>
      <c r="T463" s="1" t="s">
        <v>4504</v>
      </c>
      <c r="U463" s="1">
        <v>2.39</v>
      </c>
      <c r="V463" s="1" t="s">
        <v>9</v>
      </c>
      <c r="W463" s="1" t="s">
        <v>10</v>
      </c>
    </row>
    <row r="464" spans="1:23" x14ac:dyDescent="0.25">
      <c r="A464" s="1" t="s">
        <v>3177</v>
      </c>
      <c r="B464" s="1">
        <v>47.6</v>
      </c>
      <c r="C464" s="1">
        <v>8.65</v>
      </c>
      <c r="D464" s="1" t="s">
        <v>3178</v>
      </c>
      <c r="E464" s="1">
        <v>2.58</v>
      </c>
      <c r="F464" s="1" t="s">
        <v>9</v>
      </c>
      <c r="G464" s="1" t="s">
        <v>10</v>
      </c>
      <c r="I464" s="1" t="s">
        <v>932</v>
      </c>
      <c r="J464" s="1">
        <v>48.9</v>
      </c>
      <c r="K464" s="1">
        <v>8.7100000000000009</v>
      </c>
      <c r="L464" s="1" t="s">
        <v>3902</v>
      </c>
      <c r="M464" s="1">
        <v>2.66</v>
      </c>
      <c r="N464" s="1" t="s">
        <v>9</v>
      </c>
      <c r="O464" s="1" t="s">
        <v>10</v>
      </c>
      <c r="Q464" s="1" t="s">
        <v>932</v>
      </c>
      <c r="R464" s="1">
        <v>51.4</v>
      </c>
      <c r="S464" s="1">
        <v>7.92</v>
      </c>
      <c r="T464" s="1" t="s">
        <v>4505</v>
      </c>
      <c r="U464" s="1">
        <v>2.38</v>
      </c>
      <c r="V464" s="1" t="s">
        <v>9</v>
      </c>
      <c r="W464" s="1" t="s">
        <v>10</v>
      </c>
    </row>
    <row r="465" spans="1:23" x14ac:dyDescent="0.25">
      <c r="A465" s="1" t="s">
        <v>3179</v>
      </c>
      <c r="B465" s="1">
        <v>47.5</v>
      </c>
      <c r="C465" s="1">
        <v>8.65</v>
      </c>
      <c r="D465" s="1" t="s">
        <v>3180</v>
      </c>
      <c r="E465" s="1">
        <v>2.58</v>
      </c>
      <c r="F465" s="1" t="s">
        <v>9</v>
      </c>
      <c r="G465" s="1" t="s">
        <v>10</v>
      </c>
      <c r="I465" s="1" t="s">
        <v>934</v>
      </c>
      <c r="J465" s="1">
        <v>48.9</v>
      </c>
      <c r="K465" s="1">
        <v>8.7200000000000006</v>
      </c>
      <c r="L465" s="1" t="s">
        <v>3903</v>
      </c>
      <c r="M465" s="1">
        <v>2.66</v>
      </c>
      <c r="N465" s="1" t="s">
        <v>9</v>
      </c>
      <c r="O465" s="1" t="s">
        <v>10</v>
      </c>
      <c r="Q465" s="1" t="s">
        <v>934</v>
      </c>
      <c r="R465" s="1">
        <v>51.4</v>
      </c>
      <c r="S465" s="1">
        <v>7.92</v>
      </c>
      <c r="T465" s="1" t="s">
        <v>4506</v>
      </c>
      <c r="U465" s="1">
        <v>2.38</v>
      </c>
      <c r="V465" s="1" t="s">
        <v>9</v>
      </c>
      <c r="W465" s="1" t="s">
        <v>10</v>
      </c>
    </row>
    <row r="466" spans="1:23" x14ac:dyDescent="0.25">
      <c r="A466" s="1" t="s">
        <v>3181</v>
      </c>
      <c r="B466" s="1">
        <v>47.5</v>
      </c>
      <c r="C466" s="1">
        <v>8.65</v>
      </c>
      <c r="D466" s="1" t="s">
        <v>3182</v>
      </c>
      <c r="E466" s="1">
        <v>2.58</v>
      </c>
      <c r="F466" s="1" t="s">
        <v>9</v>
      </c>
      <c r="G466" s="1" t="s">
        <v>10</v>
      </c>
      <c r="I466" s="1" t="s">
        <v>936</v>
      </c>
      <c r="J466" s="1">
        <v>48.9</v>
      </c>
      <c r="K466" s="1">
        <v>8.7100000000000009</v>
      </c>
      <c r="L466" s="1" t="s">
        <v>3904</v>
      </c>
      <c r="M466" s="1">
        <v>2.66</v>
      </c>
      <c r="N466" s="1" t="s">
        <v>9</v>
      </c>
      <c r="O466" s="1" t="s">
        <v>10</v>
      </c>
      <c r="Q466" s="1" t="s">
        <v>936</v>
      </c>
      <c r="R466" s="1">
        <v>51.4</v>
      </c>
      <c r="S466" s="1">
        <v>7.92</v>
      </c>
      <c r="T466" s="1" t="s">
        <v>4507</v>
      </c>
      <c r="U466" s="1">
        <v>2.39</v>
      </c>
      <c r="V466" s="1" t="s">
        <v>9</v>
      </c>
      <c r="W466" s="1" t="s">
        <v>10</v>
      </c>
    </row>
    <row r="467" spans="1:23" x14ac:dyDescent="0.25">
      <c r="A467" s="1" t="s">
        <v>3183</v>
      </c>
      <c r="B467" s="1">
        <v>47.5</v>
      </c>
      <c r="C467" s="1">
        <v>8.64</v>
      </c>
      <c r="D467" s="1" t="s">
        <v>3184</v>
      </c>
      <c r="E467" s="1">
        <v>2.58</v>
      </c>
      <c r="F467" s="1" t="s">
        <v>9</v>
      </c>
      <c r="G467" s="1" t="s">
        <v>10</v>
      </c>
      <c r="I467" s="1" t="s">
        <v>938</v>
      </c>
      <c r="J467" s="1">
        <v>48.9</v>
      </c>
      <c r="K467" s="1">
        <v>8.7100000000000009</v>
      </c>
      <c r="L467" s="1" t="s">
        <v>3905</v>
      </c>
      <c r="M467" s="1">
        <v>2.66</v>
      </c>
      <c r="N467" s="1" t="s">
        <v>9</v>
      </c>
      <c r="O467" s="1" t="s">
        <v>10</v>
      </c>
      <c r="Q467" s="1" t="s">
        <v>938</v>
      </c>
      <c r="R467" s="1">
        <v>51.4</v>
      </c>
      <c r="S467" s="1">
        <v>7.92</v>
      </c>
      <c r="T467" s="1" t="s">
        <v>4508</v>
      </c>
      <c r="U467" s="1">
        <v>2.38</v>
      </c>
      <c r="V467" s="1" t="s">
        <v>9</v>
      </c>
      <c r="W467" s="1" t="s">
        <v>10</v>
      </c>
    </row>
    <row r="468" spans="1:23" x14ac:dyDescent="0.25">
      <c r="A468" s="1" t="s">
        <v>3185</v>
      </c>
      <c r="B468" s="1">
        <v>47.5</v>
      </c>
      <c r="C468" s="1">
        <v>8.65</v>
      </c>
      <c r="D468" s="1" t="s">
        <v>3186</v>
      </c>
      <c r="E468" s="1">
        <v>2.58</v>
      </c>
      <c r="F468" s="1" t="s">
        <v>9</v>
      </c>
      <c r="G468" s="1" t="s">
        <v>10</v>
      </c>
      <c r="I468" s="1" t="s">
        <v>940</v>
      </c>
      <c r="J468" s="1">
        <v>48.8</v>
      </c>
      <c r="K468" s="1">
        <v>8.7100000000000009</v>
      </c>
      <c r="L468" s="1" t="s">
        <v>3906</v>
      </c>
      <c r="M468" s="1">
        <v>2.66</v>
      </c>
      <c r="N468" s="1" t="s">
        <v>9</v>
      </c>
      <c r="O468" s="1" t="s">
        <v>10</v>
      </c>
      <c r="Q468" s="1" t="s">
        <v>940</v>
      </c>
      <c r="R468" s="1">
        <v>51.4</v>
      </c>
      <c r="S468" s="1">
        <v>7.92</v>
      </c>
      <c r="T468" s="1" t="s">
        <v>4509</v>
      </c>
      <c r="U468" s="1">
        <v>2.38</v>
      </c>
      <c r="V468" s="1" t="s">
        <v>9</v>
      </c>
      <c r="W468" s="1" t="s">
        <v>10</v>
      </c>
    </row>
    <row r="469" spans="1:23" x14ac:dyDescent="0.25">
      <c r="A469" s="1" t="s">
        <v>3187</v>
      </c>
      <c r="B469" s="1">
        <v>47.5</v>
      </c>
      <c r="C469" s="1">
        <v>8.65</v>
      </c>
      <c r="D469" s="1" t="s">
        <v>3188</v>
      </c>
      <c r="E469" s="1">
        <v>2.58</v>
      </c>
      <c r="F469" s="1" t="s">
        <v>9</v>
      </c>
      <c r="G469" s="1" t="s">
        <v>10</v>
      </c>
      <c r="I469" s="1" t="s">
        <v>942</v>
      </c>
      <c r="J469" s="1">
        <v>48.8</v>
      </c>
      <c r="K469" s="1">
        <v>8.7100000000000009</v>
      </c>
      <c r="L469" s="1" t="s">
        <v>3907</v>
      </c>
      <c r="M469" s="1">
        <v>2.66</v>
      </c>
      <c r="N469" s="1" t="s">
        <v>9</v>
      </c>
      <c r="O469" s="1" t="s">
        <v>10</v>
      </c>
      <c r="Q469" s="1" t="s">
        <v>942</v>
      </c>
      <c r="R469" s="1">
        <v>51.4</v>
      </c>
      <c r="S469" s="1">
        <v>7.91</v>
      </c>
      <c r="T469" s="1" t="s">
        <v>4510</v>
      </c>
      <c r="U469" s="1">
        <v>2.38</v>
      </c>
      <c r="V469" s="1" t="s">
        <v>9</v>
      </c>
      <c r="W469" s="1" t="s">
        <v>10</v>
      </c>
    </row>
    <row r="470" spans="1:23" x14ac:dyDescent="0.25">
      <c r="A470" s="1" t="s">
        <v>3189</v>
      </c>
      <c r="B470" s="1">
        <v>47.5</v>
      </c>
      <c r="C470" s="1">
        <v>8.65</v>
      </c>
      <c r="D470" s="1" t="s">
        <v>3190</v>
      </c>
      <c r="E470" s="1">
        <v>2.58</v>
      </c>
      <c r="F470" s="1" t="s">
        <v>9</v>
      </c>
      <c r="G470" s="1" t="s">
        <v>10</v>
      </c>
      <c r="I470" s="1" t="s">
        <v>944</v>
      </c>
      <c r="J470" s="1">
        <v>48.8</v>
      </c>
      <c r="K470" s="1">
        <v>8.6999999999999993</v>
      </c>
      <c r="L470" s="1" t="s">
        <v>3908</v>
      </c>
      <c r="M470" s="1">
        <v>2.65</v>
      </c>
      <c r="N470" s="1" t="s">
        <v>9</v>
      </c>
      <c r="O470" s="1" t="s">
        <v>10</v>
      </c>
      <c r="Q470" s="1" t="s">
        <v>944</v>
      </c>
      <c r="R470" s="1">
        <v>51.3</v>
      </c>
      <c r="S470" s="1">
        <v>7.91</v>
      </c>
      <c r="T470" s="1" t="s">
        <v>4511</v>
      </c>
      <c r="U470" s="1">
        <v>2.38</v>
      </c>
      <c r="V470" s="1" t="s">
        <v>9</v>
      </c>
      <c r="W470" s="1" t="s">
        <v>10</v>
      </c>
    </row>
    <row r="471" spans="1:23" x14ac:dyDescent="0.25">
      <c r="A471" s="1" t="s">
        <v>3191</v>
      </c>
      <c r="B471" s="1">
        <v>47.4</v>
      </c>
      <c r="C471" s="1">
        <v>8.65</v>
      </c>
      <c r="D471" s="1" t="s">
        <v>3192</v>
      </c>
      <c r="E471" s="1">
        <v>2.57</v>
      </c>
      <c r="F471" s="1" t="s">
        <v>9</v>
      </c>
      <c r="G471" s="1" t="s">
        <v>10</v>
      </c>
      <c r="I471" s="1" t="s">
        <v>946</v>
      </c>
      <c r="J471" s="1">
        <v>48.8</v>
      </c>
      <c r="K471" s="1">
        <v>8.7100000000000009</v>
      </c>
      <c r="L471" s="1" t="s">
        <v>3909</v>
      </c>
      <c r="M471" s="1">
        <v>2.65</v>
      </c>
      <c r="N471" s="1" t="s">
        <v>9</v>
      </c>
      <c r="O471" s="1" t="s">
        <v>10</v>
      </c>
      <c r="Q471" s="1" t="s">
        <v>946</v>
      </c>
      <c r="R471" s="1">
        <v>51.3</v>
      </c>
      <c r="S471" s="1">
        <v>7.92</v>
      </c>
      <c r="T471" s="1" t="s">
        <v>4512</v>
      </c>
      <c r="U471" s="1">
        <v>2.38</v>
      </c>
      <c r="V471" s="1" t="s">
        <v>9</v>
      </c>
      <c r="W471" s="1" t="s">
        <v>10</v>
      </c>
    </row>
    <row r="472" spans="1:23" x14ac:dyDescent="0.25">
      <c r="A472" s="1" t="s">
        <v>3193</v>
      </c>
      <c r="B472" s="1">
        <v>47.4</v>
      </c>
      <c r="C472" s="1">
        <v>8.65</v>
      </c>
      <c r="D472" s="1" t="s">
        <v>3194</v>
      </c>
      <c r="E472" s="1">
        <v>2.57</v>
      </c>
      <c r="F472" s="1" t="s">
        <v>9</v>
      </c>
      <c r="G472" s="1" t="s">
        <v>10</v>
      </c>
      <c r="I472" s="1" t="s">
        <v>948</v>
      </c>
      <c r="J472" s="1">
        <v>48.8</v>
      </c>
      <c r="K472" s="1">
        <v>8.6999999999999993</v>
      </c>
      <c r="L472" s="1" t="s">
        <v>3910</v>
      </c>
      <c r="M472" s="1">
        <v>2.65</v>
      </c>
      <c r="N472" s="1" t="s">
        <v>9</v>
      </c>
      <c r="O472" s="1" t="s">
        <v>10</v>
      </c>
      <c r="Q472" s="1" t="s">
        <v>948</v>
      </c>
      <c r="R472" s="1">
        <v>51.3</v>
      </c>
      <c r="S472" s="1">
        <v>7.92</v>
      </c>
      <c r="T472" s="1" t="s">
        <v>4513</v>
      </c>
      <c r="U472" s="1">
        <v>2.38</v>
      </c>
      <c r="V472" s="1" t="s">
        <v>9</v>
      </c>
      <c r="W472" s="1" t="s">
        <v>10</v>
      </c>
    </row>
    <row r="473" spans="1:23" x14ac:dyDescent="0.25">
      <c r="A473" s="1" t="s">
        <v>3195</v>
      </c>
      <c r="B473" s="1">
        <v>47.4</v>
      </c>
      <c r="C473" s="1">
        <v>8.65</v>
      </c>
      <c r="D473" s="1" t="s">
        <v>3196</v>
      </c>
      <c r="E473" s="1">
        <v>2.57</v>
      </c>
      <c r="F473" s="1" t="s">
        <v>9</v>
      </c>
      <c r="G473" s="1" t="s">
        <v>10</v>
      </c>
      <c r="I473" s="1" t="s">
        <v>950</v>
      </c>
      <c r="J473" s="1">
        <v>48.8</v>
      </c>
      <c r="K473" s="1">
        <v>8.6999999999999993</v>
      </c>
      <c r="L473" s="1" t="s">
        <v>3911</v>
      </c>
      <c r="M473" s="1">
        <v>2.65</v>
      </c>
      <c r="N473" s="1" t="s">
        <v>9</v>
      </c>
      <c r="O473" s="1" t="s">
        <v>10</v>
      </c>
      <c r="Q473" s="1" t="s">
        <v>950</v>
      </c>
      <c r="R473" s="1">
        <v>51.3</v>
      </c>
      <c r="S473" s="1">
        <v>7.91</v>
      </c>
      <c r="T473" s="1" t="s">
        <v>4514</v>
      </c>
      <c r="U473" s="1">
        <v>2.38</v>
      </c>
      <c r="V473" s="1" t="s">
        <v>9</v>
      </c>
      <c r="W473" s="1" t="s">
        <v>10</v>
      </c>
    </row>
    <row r="474" spans="1:23" x14ac:dyDescent="0.25">
      <c r="A474" s="1" t="s">
        <v>3197</v>
      </c>
      <c r="B474" s="1">
        <v>47.4</v>
      </c>
      <c r="C474" s="1">
        <v>8.65</v>
      </c>
      <c r="D474" s="1" t="s">
        <v>3198</v>
      </c>
      <c r="E474" s="1">
        <v>2.57</v>
      </c>
      <c r="F474" s="1" t="s">
        <v>9</v>
      </c>
      <c r="G474" s="1" t="s">
        <v>10</v>
      </c>
      <c r="I474" s="1" t="s">
        <v>952</v>
      </c>
      <c r="J474" s="1">
        <v>48.8</v>
      </c>
      <c r="K474" s="1">
        <v>8.6999999999999993</v>
      </c>
      <c r="L474" s="1" t="s">
        <v>3912</v>
      </c>
      <c r="M474" s="1">
        <v>2.65</v>
      </c>
      <c r="N474" s="1" t="s">
        <v>9</v>
      </c>
      <c r="O474" s="1" t="s">
        <v>10</v>
      </c>
      <c r="Q474" s="1" t="s">
        <v>952</v>
      </c>
      <c r="R474" s="1">
        <v>51.3</v>
      </c>
      <c r="S474" s="1">
        <v>7.91</v>
      </c>
      <c r="T474" s="1" t="s">
        <v>4515</v>
      </c>
      <c r="U474" s="1">
        <v>2.38</v>
      </c>
      <c r="V474" s="1" t="s">
        <v>9</v>
      </c>
      <c r="W474" s="1" t="s">
        <v>10</v>
      </c>
    </row>
    <row r="475" spans="1:23" x14ac:dyDescent="0.25">
      <c r="A475" s="1" t="s">
        <v>3199</v>
      </c>
      <c r="B475" s="1">
        <v>47.4</v>
      </c>
      <c r="C475" s="1">
        <v>8.65</v>
      </c>
      <c r="D475" s="1" t="s">
        <v>3200</v>
      </c>
      <c r="E475" s="1">
        <v>2.57</v>
      </c>
      <c r="F475" s="1" t="s">
        <v>9</v>
      </c>
      <c r="G475" s="1" t="s">
        <v>10</v>
      </c>
      <c r="I475" s="1" t="s">
        <v>954</v>
      </c>
      <c r="J475" s="1">
        <v>48.8</v>
      </c>
      <c r="K475" s="1">
        <v>8.6999999999999993</v>
      </c>
      <c r="L475" s="1" t="s">
        <v>3913</v>
      </c>
      <c r="M475" s="1">
        <v>2.65</v>
      </c>
      <c r="N475" s="1" t="s">
        <v>9</v>
      </c>
      <c r="O475" s="1" t="s">
        <v>10</v>
      </c>
      <c r="Q475" s="1" t="s">
        <v>954</v>
      </c>
      <c r="R475" s="1">
        <v>51.3</v>
      </c>
      <c r="S475" s="1">
        <v>7.91</v>
      </c>
      <c r="T475" s="1" t="s">
        <v>4516</v>
      </c>
      <c r="U475" s="1">
        <v>2.38</v>
      </c>
      <c r="V475" s="1" t="s">
        <v>9</v>
      </c>
      <c r="W475" s="1" t="s">
        <v>10</v>
      </c>
    </row>
    <row r="476" spans="1:23" x14ac:dyDescent="0.25">
      <c r="A476" s="1" t="s">
        <v>3201</v>
      </c>
      <c r="B476" s="1">
        <v>47.4</v>
      </c>
      <c r="C476" s="1">
        <v>8.64</v>
      </c>
      <c r="D476" s="1" t="s">
        <v>3202</v>
      </c>
      <c r="E476" s="1">
        <v>2.57</v>
      </c>
      <c r="F476" s="1" t="s">
        <v>9</v>
      </c>
      <c r="G476" s="1" t="s">
        <v>10</v>
      </c>
      <c r="I476" s="1" t="s">
        <v>956</v>
      </c>
      <c r="J476" s="1">
        <v>48.8</v>
      </c>
      <c r="K476" s="1">
        <v>8.69</v>
      </c>
      <c r="L476" s="1" t="s">
        <v>3914</v>
      </c>
      <c r="M476" s="1">
        <v>2.65</v>
      </c>
      <c r="N476" s="1" t="s">
        <v>9</v>
      </c>
      <c r="O476" s="1" t="s">
        <v>10</v>
      </c>
      <c r="Q476" s="1" t="s">
        <v>956</v>
      </c>
      <c r="R476" s="1">
        <v>51.2</v>
      </c>
      <c r="S476" s="1">
        <v>7.91</v>
      </c>
      <c r="T476" s="1" t="s">
        <v>4517</v>
      </c>
      <c r="U476" s="1">
        <v>2.38</v>
      </c>
      <c r="V476" s="1" t="s">
        <v>9</v>
      </c>
      <c r="W476" s="1" t="s">
        <v>10</v>
      </c>
    </row>
    <row r="477" spans="1:23" x14ac:dyDescent="0.25">
      <c r="A477" s="1" t="s">
        <v>3203</v>
      </c>
      <c r="B477" s="1">
        <v>47.4</v>
      </c>
      <c r="C477" s="1">
        <v>8.64</v>
      </c>
      <c r="D477" s="1" t="s">
        <v>3204</v>
      </c>
      <c r="E477" s="1">
        <v>2.57</v>
      </c>
      <c r="F477" s="1" t="s">
        <v>9</v>
      </c>
      <c r="G477" s="1" t="s">
        <v>10</v>
      </c>
      <c r="I477" s="1" t="s">
        <v>958</v>
      </c>
      <c r="J477" s="1">
        <v>48.7</v>
      </c>
      <c r="K477" s="1">
        <v>8.6999999999999993</v>
      </c>
      <c r="L477" s="1" t="s">
        <v>3915</v>
      </c>
      <c r="M477" s="1">
        <v>2.65</v>
      </c>
      <c r="N477" s="1" t="s">
        <v>9</v>
      </c>
      <c r="O477" s="1" t="s">
        <v>10</v>
      </c>
      <c r="Q477" s="1" t="s">
        <v>958</v>
      </c>
      <c r="R477" s="1">
        <v>51.2</v>
      </c>
      <c r="S477" s="1">
        <v>7.91</v>
      </c>
      <c r="T477" s="1" t="s">
        <v>4518</v>
      </c>
      <c r="U477" s="1">
        <v>2.37</v>
      </c>
      <c r="V477" s="1" t="s">
        <v>9</v>
      </c>
      <c r="W477" s="1" t="s">
        <v>10</v>
      </c>
    </row>
    <row r="478" spans="1:23" x14ac:dyDescent="0.25">
      <c r="A478" s="1" t="s">
        <v>3205</v>
      </c>
      <c r="B478" s="1">
        <v>47.4</v>
      </c>
      <c r="C478" s="1">
        <v>8.64</v>
      </c>
      <c r="D478" s="1" t="s">
        <v>3206</v>
      </c>
      <c r="E478" s="1">
        <v>2.57</v>
      </c>
      <c r="F478" s="1" t="s">
        <v>9</v>
      </c>
      <c r="G478" s="1" t="s">
        <v>10</v>
      </c>
      <c r="I478" s="1" t="s">
        <v>960</v>
      </c>
      <c r="J478" s="1">
        <v>48.7</v>
      </c>
      <c r="K478" s="1">
        <v>8.69</v>
      </c>
      <c r="L478" s="1" t="s">
        <v>3916</v>
      </c>
      <c r="M478" s="1">
        <v>2.64</v>
      </c>
      <c r="N478" s="1" t="s">
        <v>9</v>
      </c>
      <c r="O478" s="1" t="s">
        <v>10</v>
      </c>
      <c r="Q478" s="1" t="s">
        <v>960</v>
      </c>
      <c r="R478" s="1">
        <v>51.2</v>
      </c>
      <c r="S478" s="1">
        <v>7.91</v>
      </c>
      <c r="T478" s="1" t="s">
        <v>4519</v>
      </c>
      <c r="U478" s="1">
        <v>2.37</v>
      </c>
      <c r="V478" s="1" t="s">
        <v>9</v>
      </c>
      <c r="W478" s="1" t="s">
        <v>10</v>
      </c>
    </row>
    <row r="479" spans="1:23" x14ac:dyDescent="0.25">
      <c r="A479" s="1" t="s">
        <v>3207</v>
      </c>
      <c r="B479" s="1">
        <v>47.4</v>
      </c>
      <c r="C479" s="1">
        <v>8.6300000000000008</v>
      </c>
      <c r="D479" s="1" t="s">
        <v>3208</v>
      </c>
      <c r="E479" s="1">
        <v>2.57</v>
      </c>
      <c r="F479" s="1" t="s">
        <v>9</v>
      </c>
      <c r="G479" s="1" t="s">
        <v>10</v>
      </c>
      <c r="I479" s="1" t="s">
        <v>962</v>
      </c>
      <c r="J479" s="1">
        <v>48.7</v>
      </c>
      <c r="K479" s="1">
        <v>8.69</v>
      </c>
      <c r="L479" s="1" t="s">
        <v>3917</v>
      </c>
      <c r="M479" s="1">
        <v>2.64</v>
      </c>
      <c r="N479" s="1" t="s">
        <v>9</v>
      </c>
      <c r="O479" s="1" t="s">
        <v>10</v>
      </c>
      <c r="Q479" s="1" t="s">
        <v>962</v>
      </c>
      <c r="R479" s="1">
        <v>51.2</v>
      </c>
      <c r="S479" s="1">
        <v>7.91</v>
      </c>
      <c r="T479" s="1" t="s">
        <v>4520</v>
      </c>
      <c r="U479" s="1">
        <v>2.37</v>
      </c>
      <c r="V479" s="1" t="s">
        <v>9</v>
      </c>
      <c r="W479" s="1" t="s">
        <v>10</v>
      </c>
    </row>
    <row r="480" spans="1:23" x14ac:dyDescent="0.25">
      <c r="A480" s="1" t="s">
        <v>3209</v>
      </c>
      <c r="B480" s="1">
        <v>47.4</v>
      </c>
      <c r="C480" s="1">
        <v>8.6300000000000008</v>
      </c>
      <c r="D480" s="1" t="s">
        <v>3210</v>
      </c>
      <c r="E480" s="1">
        <v>2.56</v>
      </c>
      <c r="F480" s="1" t="s">
        <v>9</v>
      </c>
      <c r="G480" s="1" t="s">
        <v>10</v>
      </c>
      <c r="I480" s="1" t="s">
        <v>964</v>
      </c>
      <c r="J480" s="1">
        <v>48.7</v>
      </c>
      <c r="K480" s="1">
        <v>8.69</v>
      </c>
      <c r="L480" s="1" t="s">
        <v>3918</v>
      </c>
      <c r="M480" s="1">
        <v>2.64</v>
      </c>
      <c r="N480" s="1" t="s">
        <v>9</v>
      </c>
      <c r="O480" s="1" t="s">
        <v>10</v>
      </c>
      <c r="Q480" s="1" t="s">
        <v>964</v>
      </c>
      <c r="R480" s="1">
        <v>51.2</v>
      </c>
      <c r="S480" s="1">
        <v>7.9</v>
      </c>
      <c r="T480" s="1" t="s">
        <v>4521</v>
      </c>
      <c r="U480" s="1">
        <v>2.37</v>
      </c>
      <c r="V480" s="1" t="s">
        <v>9</v>
      </c>
      <c r="W480" s="1" t="s">
        <v>10</v>
      </c>
    </row>
    <row r="481" spans="1:23" x14ac:dyDescent="0.25">
      <c r="A481" s="1" t="s">
        <v>3211</v>
      </c>
      <c r="B481" s="1">
        <v>47.3</v>
      </c>
      <c r="C481" s="1">
        <v>8.64</v>
      </c>
      <c r="D481" s="1" t="s">
        <v>3212</v>
      </c>
      <c r="E481" s="1">
        <v>2.57</v>
      </c>
      <c r="F481" s="1" t="s">
        <v>9</v>
      </c>
      <c r="G481" s="1" t="s">
        <v>10</v>
      </c>
      <c r="I481" s="1" t="s">
        <v>966</v>
      </c>
      <c r="J481" s="1">
        <v>48.7</v>
      </c>
      <c r="K481" s="1">
        <v>8.69</v>
      </c>
      <c r="L481" s="1" t="s">
        <v>3919</v>
      </c>
      <c r="M481" s="1">
        <v>2.64</v>
      </c>
      <c r="N481" s="1" t="s">
        <v>9</v>
      </c>
      <c r="O481" s="1" t="s">
        <v>10</v>
      </c>
      <c r="Q481" s="1" t="s">
        <v>966</v>
      </c>
      <c r="R481" s="1">
        <v>51.2</v>
      </c>
      <c r="S481" s="1">
        <v>7.91</v>
      </c>
      <c r="T481" s="1" t="s">
        <v>4522</v>
      </c>
      <c r="U481" s="1">
        <v>2.37</v>
      </c>
      <c r="V481" s="1" t="s">
        <v>9</v>
      </c>
      <c r="W481" s="1" t="s">
        <v>10</v>
      </c>
    </row>
    <row r="482" spans="1:23" x14ac:dyDescent="0.25">
      <c r="A482" s="1" t="s">
        <v>3213</v>
      </c>
      <c r="B482" s="1">
        <v>47.3</v>
      </c>
      <c r="C482" s="1">
        <v>8.6300000000000008</v>
      </c>
      <c r="D482" s="1" t="s">
        <v>2278</v>
      </c>
      <c r="E482" s="1">
        <v>2.56</v>
      </c>
      <c r="F482" s="1" t="s">
        <v>9</v>
      </c>
      <c r="G482" s="1" t="s">
        <v>10</v>
      </c>
      <c r="I482" s="1" t="s">
        <v>968</v>
      </c>
      <c r="J482" s="1">
        <v>48.7</v>
      </c>
      <c r="K482" s="1">
        <v>8.69</v>
      </c>
      <c r="L482" s="1" t="s">
        <v>3920</v>
      </c>
      <c r="M482" s="1">
        <v>2.64</v>
      </c>
      <c r="N482" s="1" t="s">
        <v>9</v>
      </c>
      <c r="O482" s="1" t="s">
        <v>10</v>
      </c>
      <c r="Q482" s="1" t="s">
        <v>968</v>
      </c>
      <c r="R482" s="1">
        <v>51.2</v>
      </c>
      <c r="S482" s="1">
        <v>7.91</v>
      </c>
      <c r="T482" s="1" t="s">
        <v>4523</v>
      </c>
      <c r="U482" s="1">
        <v>2.37</v>
      </c>
      <c r="V482" s="1" t="s">
        <v>9</v>
      </c>
      <c r="W482" s="1" t="s">
        <v>10</v>
      </c>
    </row>
    <row r="483" spans="1:23" x14ac:dyDescent="0.25">
      <c r="A483" s="1" t="s">
        <v>3214</v>
      </c>
      <c r="B483" s="1">
        <v>47.3</v>
      </c>
      <c r="C483" s="1">
        <v>8.6300000000000008</v>
      </c>
      <c r="D483" s="1" t="s">
        <v>2279</v>
      </c>
      <c r="E483" s="1">
        <v>2.56</v>
      </c>
      <c r="F483" s="1" t="s">
        <v>9</v>
      </c>
      <c r="G483" s="1" t="s">
        <v>10</v>
      </c>
      <c r="I483" s="1" t="s">
        <v>970</v>
      </c>
      <c r="J483" s="1">
        <v>48.7</v>
      </c>
      <c r="K483" s="1">
        <v>8.69</v>
      </c>
      <c r="L483" s="1" t="s">
        <v>3921</v>
      </c>
      <c r="M483" s="1">
        <v>2.64</v>
      </c>
      <c r="N483" s="1" t="s">
        <v>9</v>
      </c>
      <c r="O483" s="1" t="s">
        <v>10</v>
      </c>
      <c r="Q483" s="1" t="s">
        <v>970</v>
      </c>
      <c r="R483" s="1">
        <v>51.2</v>
      </c>
      <c r="S483" s="1">
        <v>7.91</v>
      </c>
      <c r="T483" s="1" t="s">
        <v>4524</v>
      </c>
      <c r="U483" s="1">
        <v>2.37</v>
      </c>
      <c r="V483" s="1" t="s">
        <v>9</v>
      </c>
      <c r="W483" s="1" t="s">
        <v>10</v>
      </c>
    </row>
    <row r="484" spans="1:23" x14ac:dyDescent="0.25">
      <c r="A484" s="1" t="s">
        <v>3215</v>
      </c>
      <c r="B484" s="1">
        <v>47.3</v>
      </c>
      <c r="C484" s="1">
        <v>8.6300000000000008</v>
      </c>
      <c r="D484" s="1" t="s">
        <v>2280</v>
      </c>
      <c r="E484" s="1">
        <v>2.56</v>
      </c>
      <c r="F484" s="1" t="s">
        <v>9</v>
      </c>
      <c r="G484" s="1" t="s">
        <v>10</v>
      </c>
      <c r="I484" s="1" t="s">
        <v>972</v>
      </c>
      <c r="J484" s="1">
        <v>48.7</v>
      </c>
      <c r="K484" s="1">
        <v>8.69</v>
      </c>
      <c r="L484" s="1" t="s">
        <v>3922</v>
      </c>
      <c r="M484" s="1">
        <v>2.64</v>
      </c>
      <c r="N484" s="1" t="s">
        <v>9</v>
      </c>
      <c r="O484" s="1" t="s">
        <v>10</v>
      </c>
      <c r="Q484" s="1" t="s">
        <v>972</v>
      </c>
      <c r="R484" s="1">
        <v>51.2</v>
      </c>
      <c r="S484" s="1">
        <v>7.89</v>
      </c>
      <c r="T484" s="1" t="s">
        <v>4525</v>
      </c>
      <c r="U484" s="1">
        <v>2.37</v>
      </c>
      <c r="V484" s="1" t="s">
        <v>9</v>
      </c>
      <c r="W484" s="1" t="s">
        <v>10</v>
      </c>
    </row>
    <row r="485" spans="1:23" x14ac:dyDescent="0.25">
      <c r="A485" s="1" t="s">
        <v>3216</v>
      </c>
      <c r="B485" s="1">
        <v>47.3</v>
      </c>
      <c r="C485" s="1">
        <v>8.6300000000000008</v>
      </c>
      <c r="D485" s="1" t="s">
        <v>2281</v>
      </c>
      <c r="E485" s="1">
        <v>2.56</v>
      </c>
      <c r="F485" s="1" t="s">
        <v>9</v>
      </c>
      <c r="G485" s="1" t="s">
        <v>10</v>
      </c>
      <c r="I485" s="1" t="s">
        <v>974</v>
      </c>
      <c r="J485" s="1">
        <v>48.7</v>
      </c>
      <c r="K485" s="1">
        <v>8.69</v>
      </c>
      <c r="L485" s="1" t="s">
        <v>3923</v>
      </c>
      <c r="M485" s="1">
        <v>2.64</v>
      </c>
      <c r="N485" s="1" t="s">
        <v>9</v>
      </c>
      <c r="O485" s="1" t="s">
        <v>10</v>
      </c>
      <c r="Q485" s="1" t="s">
        <v>974</v>
      </c>
      <c r="R485" s="1">
        <v>51.2</v>
      </c>
      <c r="S485" s="1">
        <v>7.89</v>
      </c>
      <c r="T485" s="1" t="s">
        <v>4526</v>
      </c>
      <c r="U485" s="1">
        <v>2.37</v>
      </c>
      <c r="V485" s="1" t="s">
        <v>9</v>
      </c>
      <c r="W485" s="1" t="s">
        <v>10</v>
      </c>
    </row>
    <row r="486" spans="1:23" x14ac:dyDescent="0.25">
      <c r="A486" s="1" t="s">
        <v>3217</v>
      </c>
      <c r="B486" s="1">
        <v>47.3</v>
      </c>
      <c r="C486" s="1">
        <v>8.6300000000000008</v>
      </c>
      <c r="D486" s="1" t="s">
        <v>2282</v>
      </c>
      <c r="E486" s="1">
        <v>2.56</v>
      </c>
      <c r="F486" s="1" t="s">
        <v>9</v>
      </c>
      <c r="G486" s="1" t="s">
        <v>10</v>
      </c>
      <c r="I486" s="1" t="s">
        <v>976</v>
      </c>
      <c r="J486" s="1">
        <v>48.7</v>
      </c>
      <c r="K486" s="1">
        <v>8.6999999999999993</v>
      </c>
      <c r="L486" s="1" t="s">
        <v>3924</v>
      </c>
      <c r="M486" s="1">
        <v>2.64</v>
      </c>
      <c r="N486" s="1" t="s">
        <v>9</v>
      </c>
      <c r="O486" s="1" t="s">
        <v>10</v>
      </c>
      <c r="Q486" s="1" t="s">
        <v>976</v>
      </c>
      <c r="R486" s="1">
        <v>51.1</v>
      </c>
      <c r="S486" s="1">
        <v>7.9</v>
      </c>
      <c r="T486" s="1" t="s">
        <v>4527</v>
      </c>
      <c r="U486" s="1">
        <v>2.37</v>
      </c>
      <c r="V486" s="1" t="s">
        <v>9</v>
      </c>
      <c r="W486" s="1" t="s">
        <v>10</v>
      </c>
    </row>
    <row r="487" spans="1:23" x14ac:dyDescent="0.25">
      <c r="A487" s="1" t="s">
        <v>3218</v>
      </c>
      <c r="B487" s="1">
        <v>47.3</v>
      </c>
      <c r="C487" s="1">
        <v>8.6300000000000008</v>
      </c>
      <c r="D487" s="1" t="s">
        <v>2283</v>
      </c>
      <c r="E487" s="1">
        <v>2.56</v>
      </c>
      <c r="F487" s="1" t="s">
        <v>9</v>
      </c>
      <c r="G487" s="1" t="s">
        <v>10</v>
      </c>
      <c r="I487" s="1" t="s">
        <v>978</v>
      </c>
      <c r="J487" s="1">
        <v>48.6</v>
      </c>
      <c r="K487" s="1">
        <v>8.69</v>
      </c>
      <c r="L487" s="1" t="s">
        <v>3925</v>
      </c>
      <c r="M487" s="1">
        <v>2.64</v>
      </c>
      <c r="N487" s="1" t="s">
        <v>9</v>
      </c>
      <c r="O487" s="1" t="s">
        <v>10</v>
      </c>
      <c r="Q487" s="1" t="s">
        <v>978</v>
      </c>
      <c r="R487" s="1">
        <v>51.1</v>
      </c>
      <c r="S487" s="1">
        <v>7.9</v>
      </c>
      <c r="T487" s="1" t="s">
        <v>4528</v>
      </c>
      <c r="U487" s="1">
        <v>2.37</v>
      </c>
      <c r="V487" s="1" t="s">
        <v>9</v>
      </c>
      <c r="W487" s="1" t="s">
        <v>10</v>
      </c>
    </row>
    <row r="488" spans="1:23" x14ac:dyDescent="0.25">
      <c r="A488" s="1" t="s">
        <v>3219</v>
      </c>
      <c r="B488" s="1">
        <v>47.3</v>
      </c>
      <c r="C488" s="1">
        <v>8.6300000000000008</v>
      </c>
      <c r="D488" s="1" t="s">
        <v>2284</v>
      </c>
      <c r="E488" s="1">
        <v>2.56</v>
      </c>
      <c r="F488" s="1" t="s">
        <v>9</v>
      </c>
      <c r="G488" s="1" t="s">
        <v>10</v>
      </c>
      <c r="I488" s="1" t="s">
        <v>980</v>
      </c>
      <c r="J488" s="1">
        <v>48.6</v>
      </c>
      <c r="K488" s="1">
        <v>8.69</v>
      </c>
      <c r="L488" s="1" t="s">
        <v>3926</v>
      </c>
      <c r="M488" s="1">
        <v>2.64</v>
      </c>
      <c r="N488" s="1" t="s">
        <v>9</v>
      </c>
      <c r="O488" s="1" t="s">
        <v>10</v>
      </c>
      <c r="Q488" s="1" t="s">
        <v>980</v>
      </c>
      <c r="R488" s="1">
        <v>51.1</v>
      </c>
      <c r="S488" s="1">
        <v>7.89</v>
      </c>
      <c r="T488" s="1" t="s">
        <v>4529</v>
      </c>
      <c r="U488" s="1">
        <v>2.36</v>
      </c>
      <c r="V488" s="1" t="s">
        <v>9</v>
      </c>
      <c r="W488" s="1" t="s">
        <v>10</v>
      </c>
    </row>
    <row r="489" spans="1:23" x14ac:dyDescent="0.25">
      <c r="A489" s="1" t="s">
        <v>3220</v>
      </c>
      <c r="B489" s="1">
        <v>47.2</v>
      </c>
      <c r="C489" s="1">
        <v>8.6199999999999992</v>
      </c>
      <c r="D489" s="1" t="s">
        <v>2285</v>
      </c>
      <c r="E489" s="1">
        <v>2.56</v>
      </c>
      <c r="F489" s="1" t="s">
        <v>9</v>
      </c>
      <c r="G489" s="1" t="s">
        <v>10</v>
      </c>
      <c r="I489" s="1" t="s">
        <v>982</v>
      </c>
      <c r="J489" s="1">
        <v>48.6</v>
      </c>
      <c r="K489" s="1">
        <v>8.69</v>
      </c>
      <c r="L489" s="1" t="s">
        <v>3927</v>
      </c>
      <c r="M489" s="1">
        <v>2.64</v>
      </c>
      <c r="N489" s="1" t="s">
        <v>9</v>
      </c>
      <c r="O489" s="1" t="s">
        <v>10</v>
      </c>
      <c r="Q489" s="1" t="s">
        <v>982</v>
      </c>
      <c r="R489" s="1">
        <v>51.1</v>
      </c>
      <c r="S489" s="1">
        <v>7.89</v>
      </c>
      <c r="T489" s="1" t="s">
        <v>4530</v>
      </c>
      <c r="U489" s="1">
        <v>2.36</v>
      </c>
      <c r="V489" s="1" t="s">
        <v>9</v>
      </c>
      <c r="W489" s="1" t="s">
        <v>10</v>
      </c>
    </row>
    <row r="490" spans="1:23" x14ac:dyDescent="0.25">
      <c r="A490" s="1" t="s">
        <v>3221</v>
      </c>
      <c r="B490" s="1">
        <v>47.2</v>
      </c>
      <c r="C490" s="1">
        <v>8.6300000000000008</v>
      </c>
      <c r="D490" s="1" t="s">
        <v>2286</v>
      </c>
      <c r="E490" s="1">
        <v>2.56</v>
      </c>
      <c r="F490" s="1" t="s">
        <v>9</v>
      </c>
      <c r="G490" s="1" t="s">
        <v>10</v>
      </c>
      <c r="I490" s="1" t="s">
        <v>984</v>
      </c>
      <c r="J490" s="1">
        <v>48.6</v>
      </c>
      <c r="K490" s="1">
        <v>8.69</v>
      </c>
      <c r="L490" s="1" t="s">
        <v>3928</v>
      </c>
      <c r="M490" s="1">
        <v>2.64</v>
      </c>
      <c r="N490" s="1" t="s">
        <v>9</v>
      </c>
      <c r="O490" s="1" t="s">
        <v>10</v>
      </c>
      <c r="Q490" s="1" t="s">
        <v>984</v>
      </c>
      <c r="R490" s="1">
        <v>51.1</v>
      </c>
      <c r="S490" s="1">
        <v>7.9</v>
      </c>
      <c r="T490" s="1" t="s">
        <v>4531</v>
      </c>
      <c r="U490" s="1">
        <v>2.36</v>
      </c>
      <c r="V490" s="1" t="s">
        <v>9</v>
      </c>
      <c r="W490" s="1" t="s">
        <v>10</v>
      </c>
    </row>
    <row r="491" spans="1:23" x14ac:dyDescent="0.25">
      <c r="A491" s="1" t="s">
        <v>3222</v>
      </c>
      <c r="B491" s="1">
        <v>47.2</v>
      </c>
      <c r="C491" s="1">
        <v>8.6300000000000008</v>
      </c>
      <c r="D491" s="1" t="s">
        <v>2287</v>
      </c>
      <c r="E491" s="1">
        <v>2.56</v>
      </c>
      <c r="F491" s="1" t="s">
        <v>9</v>
      </c>
      <c r="G491" s="1" t="s">
        <v>10</v>
      </c>
      <c r="I491" s="1" t="s">
        <v>986</v>
      </c>
      <c r="J491" s="1">
        <v>48.6</v>
      </c>
      <c r="K491" s="1">
        <v>8.68</v>
      </c>
      <c r="L491" s="1" t="s">
        <v>3929</v>
      </c>
      <c r="M491" s="1">
        <v>2.64</v>
      </c>
      <c r="N491" s="1" t="s">
        <v>9</v>
      </c>
      <c r="O491" s="1" t="s">
        <v>10</v>
      </c>
      <c r="Q491" s="1" t="s">
        <v>986</v>
      </c>
      <c r="R491" s="1">
        <v>51.1</v>
      </c>
      <c r="S491" s="1">
        <v>7.9</v>
      </c>
      <c r="T491" s="1" t="s">
        <v>4532</v>
      </c>
      <c r="U491" s="1">
        <v>2.36</v>
      </c>
      <c r="V491" s="1" t="s">
        <v>9</v>
      </c>
      <c r="W491" s="1" t="s">
        <v>10</v>
      </c>
    </row>
    <row r="492" spans="1:23" x14ac:dyDescent="0.25">
      <c r="A492" s="1" t="s">
        <v>3223</v>
      </c>
      <c r="B492" s="1">
        <v>47.2</v>
      </c>
      <c r="C492" s="1">
        <v>8.6199999999999992</v>
      </c>
      <c r="D492" s="1" t="s">
        <v>2288</v>
      </c>
      <c r="E492" s="1">
        <v>2.56</v>
      </c>
      <c r="F492" s="1" t="s">
        <v>9</v>
      </c>
      <c r="G492" s="1" t="s">
        <v>10</v>
      </c>
      <c r="I492" s="1" t="s">
        <v>988</v>
      </c>
      <c r="J492" s="1">
        <v>48.6</v>
      </c>
      <c r="K492" s="1">
        <v>8.69</v>
      </c>
      <c r="L492" s="1" t="s">
        <v>3930</v>
      </c>
      <c r="M492" s="1">
        <v>2.64</v>
      </c>
      <c r="N492" s="1" t="s">
        <v>9</v>
      </c>
      <c r="O492" s="1" t="s">
        <v>10</v>
      </c>
      <c r="Q492" s="1" t="s">
        <v>988</v>
      </c>
      <c r="R492" s="1">
        <v>51.1</v>
      </c>
      <c r="S492" s="1">
        <v>7.89</v>
      </c>
      <c r="T492" s="1" t="s">
        <v>4533</v>
      </c>
      <c r="U492" s="1">
        <v>2.36</v>
      </c>
      <c r="V492" s="1" t="s">
        <v>9</v>
      </c>
      <c r="W492" s="1" t="s">
        <v>10</v>
      </c>
    </row>
    <row r="493" spans="1:23" x14ac:dyDescent="0.25">
      <c r="A493" s="1" t="s">
        <v>3224</v>
      </c>
      <c r="B493" s="1">
        <v>47.2</v>
      </c>
      <c r="C493" s="1">
        <v>8.6199999999999992</v>
      </c>
      <c r="D493" s="1" t="s">
        <v>2289</v>
      </c>
      <c r="E493" s="1">
        <v>2.5499999999999998</v>
      </c>
      <c r="F493" s="1" t="s">
        <v>9</v>
      </c>
      <c r="G493" s="1" t="s">
        <v>10</v>
      </c>
      <c r="I493" s="1" t="s">
        <v>990</v>
      </c>
      <c r="J493" s="1">
        <v>48.6</v>
      </c>
      <c r="K493" s="1">
        <v>8.68</v>
      </c>
      <c r="L493" s="1" t="s">
        <v>3931</v>
      </c>
      <c r="M493" s="1">
        <v>2.63</v>
      </c>
      <c r="N493" s="1" t="s">
        <v>9</v>
      </c>
      <c r="O493" s="1" t="s">
        <v>10</v>
      </c>
      <c r="Q493" s="1" t="s">
        <v>990</v>
      </c>
      <c r="R493" s="1">
        <v>51.1</v>
      </c>
      <c r="S493" s="1">
        <v>7.89</v>
      </c>
      <c r="T493" s="1" t="s">
        <v>4534</v>
      </c>
      <c r="U493" s="1">
        <v>2.36</v>
      </c>
      <c r="V493" s="1" t="s">
        <v>9</v>
      </c>
      <c r="W493" s="1" t="s">
        <v>10</v>
      </c>
    </row>
    <row r="494" spans="1:23" x14ac:dyDescent="0.25">
      <c r="A494" s="1" t="s">
        <v>3225</v>
      </c>
      <c r="B494" s="1">
        <v>47.2</v>
      </c>
      <c r="C494" s="1">
        <v>8.6300000000000008</v>
      </c>
      <c r="D494" s="1" t="s">
        <v>2290</v>
      </c>
      <c r="E494" s="1">
        <v>2.56</v>
      </c>
      <c r="F494" s="1" t="s">
        <v>9</v>
      </c>
      <c r="G494" s="1" t="s">
        <v>10</v>
      </c>
      <c r="I494" s="1" t="s">
        <v>992</v>
      </c>
      <c r="J494" s="1">
        <v>48.6</v>
      </c>
      <c r="K494" s="1">
        <v>8.68</v>
      </c>
      <c r="L494" s="1" t="s">
        <v>3932</v>
      </c>
      <c r="M494" s="1">
        <v>2.63</v>
      </c>
      <c r="N494" s="1" t="s">
        <v>9</v>
      </c>
      <c r="O494" s="1" t="s">
        <v>10</v>
      </c>
      <c r="Q494" s="1" t="s">
        <v>992</v>
      </c>
      <c r="R494" s="1">
        <v>51</v>
      </c>
      <c r="S494" s="1">
        <v>7.89</v>
      </c>
      <c r="T494" s="1" t="s">
        <v>4535</v>
      </c>
      <c r="U494" s="1">
        <v>2.36</v>
      </c>
      <c r="V494" s="1" t="s">
        <v>9</v>
      </c>
      <c r="W494" s="1" t="s">
        <v>10</v>
      </c>
    </row>
    <row r="495" spans="1:23" x14ac:dyDescent="0.25">
      <c r="A495" s="1" t="s">
        <v>3226</v>
      </c>
      <c r="B495" s="1">
        <v>47.2</v>
      </c>
      <c r="C495" s="1">
        <v>8.6300000000000008</v>
      </c>
      <c r="D495" s="1" t="s">
        <v>2291</v>
      </c>
      <c r="E495" s="1">
        <v>2.5499999999999998</v>
      </c>
      <c r="F495" s="1" t="s">
        <v>9</v>
      </c>
      <c r="G495" s="1" t="s">
        <v>10</v>
      </c>
      <c r="I495" s="1" t="s">
        <v>994</v>
      </c>
      <c r="J495" s="1">
        <v>48.6</v>
      </c>
      <c r="K495" s="1">
        <v>8.68</v>
      </c>
      <c r="L495" s="1" t="s">
        <v>3933</v>
      </c>
      <c r="M495" s="1">
        <v>2.63</v>
      </c>
      <c r="N495" s="1" t="s">
        <v>9</v>
      </c>
      <c r="O495" s="1" t="s">
        <v>10</v>
      </c>
      <c r="Q495" s="1" t="s">
        <v>994</v>
      </c>
      <c r="R495" s="1">
        <v>51</v>
      </c>
      <c r="S495" s="1">
        <v>7.89</v>
      </c>
      <c r="T495" s="1" t="s">
        <v>4536</v>
      </c>
      <c r="U495" s="1">
        <v>2.36</v>
      </c>
      <c r="V495" s="1" t="s">
        <v>9</v>
      </c>
      <c r="W495" s="1" t="s">
        <v>10</v>
      </c>
    </row>
    <row r="496" spans="1:23" x14ac:dyDescent="0.25">
      <c r="A496" s="1" t="s">
        <v>3227</v>
      </c>
      <c r="B496" s="1">
        <v>47.2</v>
      </c>
      <c r="C496" s="1">
        <v>8.6199999999999992</v>
      </c>
      <c r="D496" s="1" t="s">
        <v>2292</v>
      </c>
      <c r="E496" s="1">
        <v>2.5499999999999998</v>
      </c>
      <c r="F496" s="1" t="s">
        <v>9</v>
      </c>
      <c r="G496" s="1" t="s">
        <v>10</v>
      </c>
      <c r="I496" s="1" t="s">
        <v>996</v>
      </c>
      <c r="J496" s="1">
        <v>48.6</v>
      </c>
      <c r="K496" s="1">
        <v>8.67</v>
      </c>
      <c r="L496" s="1" t="s">
        <v>3934</v>
      </c>
      <c r="M496" s="1">
        <v>2.63</v>
      </c>
      <c r="N496" s="1" t="s">
        <v>9</v>
      </c>
      <c r="O496" s="1" t="s">
        <v>10</v>
      </c>
      <c r="Q496" s="1" t="s">
        <v>996</v>
      </c>
      <c r="R496" s="1">
        <v>51</v>
      </c>
      <c r="S496" s="1">
        <v>7.89</v>
      </c>
      <c r="T496" s="1" t="s">
        <v>4537</v>
      </c>
      <c r="U496" s="1">
        <v>2.36</v>
      </c>
      <c r="V496" s="1" t="s">
        <v>9</v>
      </c>
      <c r="W496" s="1" t="s">
        <v>10</v>
      </c>
    </row>
    <row r="497" spans="1:23" x14ac:dyDescent="0.25">
      <c r="A497" s="1" t="s">
        <v>3228</v>
      </c>
      <c r="B497" s="1">
        <v>47.1</v>
      </c>
      <c r="C497" s="1">
        <v>8.6199999999999992</v>
      </c>
      <c r="D497" s="1" t="s">
        <v>2293</v>
      </c>
      <c r="E497" s="1">
        <v>2.5499999999999998</v>
      </c>
      <c r="F497" s="1" t="s">
        <v>9</v>
      </c>
      <c r="G497" s="1" t="s">
        <v>10</v>
      </c>
      <c r="I497" s="1" t="s">
        <v>998</v>
      </c>
      <c r="J497" s="1">
        <v>48.6</v>
      </c>
      <c r="K497" s="1">
        <v>8.67</v>
      </c>
      <c r="L497" s="1" t="s">
        <v>3935</v>
      </c>
      <c r="M497" s="1">
        <v>2.63</v>
      </c>
      <c r="N497" s="1" t="s">
        <v>9</v>
      </c>
      <c r="O497" s="1" t="s">
        <v>10</v>
      </c>
      <c r="Q497" s="1" t="s">
        <v>998</v>
      </c>
      <c r="R497" s="1">
        <v>51</v>
      </c>
      <c r="S497" s="1">
        <v>7.89</v>
      </c>
      <c r="T497" s="1" t="s">
        <v>4538</v>
      </c>
      <c r="U497" s="1">
        <v>2.36</v>
      </c>
      <c r="V497" s="1" t="s">
        <v>9</v>
      </c>
      <c r="W497" s="1" t="s">
        <v>10</v>
      </c>
    </row>
    <row r="498" spans="1:23" x14ac:dyDescent="0.25">
      <c r="A498" s="1" t="s">
        <v>3229</v>
      </c>
      <c r="B498" s="1">
        <v>47.1</v>
      </c>
      <c r="C498" s="1">
        <v>8.6199999999999992</v>
      </c>
      <c r="D498" s="1" t="s">
        <v>3230</v>
      </c>
      <c r="E498" s="1">
        <v>2.5499999999999998</v>
      </c>
      <c r="F498" s="1" t="s">
        <v>9</v>
      </c>
      <c r="G498" s="1" t="s">
        <v>10</v>
      </c>
      <c r="I498" s="1" t="s">
        <v>1000</v>
      </c>
      <c r="J498" s="1">
        <v>48.5</v>
      </c>
      <c r="K498" s="1">
        <v>8.67</v>
      </c>
      <c r="L498" s="1" t="s">
        <v>3936</v>
      </c>
      <c r="M498" s="1">
        <v>2.63</v>
      </c>
      <c r="N498" s="1" t="s">
        <v>9</v>
      </c>
      <c r="O498" s="1" t="s">
        <v>10</v>
      </c>
      <c r="Q498" s="1" t="s">
        <v>1000</v>
      </c>
      <c r="R498" s="1">
        <v>51</v>
      </c>
      <c r="S498" s="1">
        <v>7.88</v>
      </c>
      <c r="T498" s="1" t="s">
        <v>4539</v>
      </c>
      <c r="U498" s="1">
        <v>2.36</v>
      </c>
      <c r="V498" s="1" t="s">
        <v>9</v>
      </c>
      <c r="W498" s="1" t="s">
        <v>10</v>
      </c>
    </row>
    <row r="499" spans="1:23" x14ac:dyDescent="0.25">
      <c r="A499" s="1" t="s">
        <v>3231</v>
      </c>
      <c r="B499" s="1">
        <v>47.1</v>
      </c>
      <c r="C499" s="1">
        <v>8.6199999999999992</v>
      </c>
      <c r="D499" s="1" t="s">
        <v>3232</v>
      </c>
      <c r="E499" s="1">
        <v>2.5499999999999998</v>
      </c>
      <c r="F499" s="1" t="s">
        <v>9</v>
      </c>
      <c r="G499" s="1" t="s">
        <v>10</v>
      </c>
      <c r="I499" s="1" t="s">
        <v>1002</v>
      </c>
      <c r="J499" s="1">
        <v>48.5</v>
      </c>
      <c r="K499" s="1">
        <v>8.68</v>
      </c>
      <c r="L499" s="1" t="s">
        <v>3937</v>
      </c>
      <c r="M499" s="1">
        <v>2.63</v>
      </c>
      <c r="N499" s="1" t="s">
        <v>9</v>
      </c>
      <c r="O499" s="1" t="s">
        <v>10</v>
      </c>
      <c r="Q499" s="1" t="s">
        <v>1002</v>
      </c>
      <c r="R499" s="1">
        <v>51</v>
      </c>
      <c r="S499" s="1">
        <v>7.89</v>
      </c>
      <c r="T499" s="1" t="s">
        <v>4540</v>
      </c>
      <c r="U499" s="1">
        <v>2.36</v>
      </c>
      <c r="V499" s="1" t="s">
        <v>9</v>
      </c>
      <c r="W499" s="1" t="s">
        <v>10</v>
      </c>
    </row>
    <row r="500" spans="1:23" x14ac:dyDescent="0.25">
      <c r="A500" s="1" t="s">
        <v>3233</v>
      </c>
      <c r="B500" s="1">
        <v>47.1</v>
      </c>
      <c r="C500" s="1">
        <v>8.6199999999999992</v>
      </c>
      <c r="D500" s="1" t="s">
        <v>3234</v>
      </c>
      <c r="E500" s="1">
        <v>2.5499999999999998</v>
      </c>
      <c r="F500" s="1" t="s">
        <v>9</v>
      </c>
      <c r="G500" s="1" t="s">
        <v>10</v>
      </c>
      <c r="I500" s="1" t="s">
        <v>1004</v>
      </c>
      <c r="J500" s="1">
        <v>48.6</v>
      </c>
      <c r="K500" s="1">
        <v>8.66</v>
      </c>
      <c r="L500" s="1" t="s">
        <v>3938</v>
      </c>
      <c r="M500" s="1">
        <v>2.62</v>
      </c>
      <c r="N500" s="1" t="s">
        <v>9</v>
      </c>
      <c r="O500" s="1" t="s">
        <v>10</v>
      </c>
      <c r="Q500" s="1" t="s">
        <v>1004</v>
      </c>
      <c r="R500" s="1">
        <v>51</v>
      </c>
      <c r="S500" s="1">
        <v>7.89</v>
      </c>
      <c r="T500" s="1" t="s">
        <v>4541</v>
      </c>
      <c r="U500" s="1">
        <v>2.36</v>
      </c>
      <c r="V500" s="1" t="s">
        <v>9</v>
      </c>
      <c r="W500" s="1" t="s">
        <v>10</v>
      </c>
    </row>
    <row r="501" spans="1:23" x14ac:dyDescent="0.25">
      <c r="A501" s="1" t="s">
        <v>3235</v>
      </c>
      <c r="B501" s="1">
        <v>47.1</v>
      </c>
      <c r="C501" s="1">
        <v>8.6199999999999992</v>
      </c>
      <c r="D501" s="1" t="s">
        <v>3236</v>
      </c>
      <c r="E501" s="1">
        <v>2.5499999999999998</v>
      </c>
      <c r="F501" s="1" t="s">
        <v>9</v>
      </c>
      <c r="G501" s="1" t="s">
        <v>10</v>
      </c>
      <c r="I501" s="1" t="s">
        <v>1006</v>
      </c>
      <c r="J501" s="1">
        <v>48.6</v>
      </c>
      <c r="K501" s="1">
        <v>8.66</v>
      </c>
      <c r="L501" s="1" t="s">
        <v>3939</v>
      </c>
      <c r="M501" s="1">
        <v>2.62</v>
      </c>
      <c r="N501" s="1" t="s">
        <v>9</v>
      </c>
      <c r="O501" s="1" t="s">
        <v>10</v>
      </c>
      <c r="Q501" s="1" t="s">
        <v>1006</v>
      </c>
      <c r="R501" s="1">
        <v>51</v>
      </c>
      <c r="S501" s="1">
        <v>7.88</v>
      </c>
      <c r="T501" s="1" t="s">
        <v>4542</v>
      </c>
      <c r="U501" s="1">
        <v>2.36</v>
      </c>
      <c r="V501" s="1" t="s">
        <v>9</v>
      </c>
      <c r="W501" s="1" t="s">
        <v>10</v>
      </c>
    </row>
    <row r="502" spans="1:23" x14ac:dyDescent="0.25">
      <c r="A502" s="1" t="s">
        <v>3237</v>
      </c>
      <c r="B502" s="1">
        <v>47.1</v>
      </c>
      <c r="C502" s="1">
        <v>8.6199999999999992</v>
      </c>
      <c r="D502" s="1" t="s">
        <v>3238</v>
      </c>
      <c r="E502" s="1">
        <v>2.5499999999999998</v>
      </c>
      <c r="F502" s="1" t="s">
        <v>9</v>
      </c>
      <c r="G502" s="1" t="s">
        <v>10</v>
      </c>
      <c r="I502" s="1" t="s">
        <v>1008</v>
      </c>
      <c r="J502" s="1">
        <v>48.5</v>
      </c>
      <c r="K502" s="1">
        <v>8.67</v>
      </c>
      <c r="L502" s="1" t="s">
        <v>3940</v>
      </c>
      <c r="M502" s="1">
        <v>2.62</v>
      </c>
      <c r="N502" s="1" t="s">
        <v>9</v>
      </c>
      <c r="O502" s="1" t="s">
        <v>10</v>
      </c>
      <c r="Q502" s="1" t="s">
        <v>1008</v>
      </c>
      <c r="R502" s="1">
        <v>50.9</v>
      </c>
      <c r="S502" s="1">
        <v>7.89</v>
      </c>
      <c r="T502" s="1" t="s">
        <v>4543</v>
      </c>
      <c r="U502" s="1">
        <v>2.36</v>
      </c>
      <c r="V502" s="1" t="s">
        <v>9</v>
      </c>
      <c r="W502" s="1" t="s">
        <v>10</v>
      </c>
    </row>
    <row r="503" spans="1:23" x14ac:dyDescent="0.25">
      <c r="A503" s="1" t="s">
        <v>3239</v>
      </c>
      <c r="B503" s="1">
        <v>47.1</v>
      </c>
      <c r="C503" s="1">
        <v>8.61</v>
      </c>
      <c r="D503" s="1" t="s">
        <v>3240</v>
      </c>
      <c r="E503" s="1">
        <v>2.5499999999999998</v>
      </c>
      <c r="F503" s="1" t="s">
        <v>9</v>
      </c>
      <c r="G503" s="1" t="s">
        <v>10</v>
      </c>
      <c r="I503" s="1" t="s">
        <v>1010</v>
      </c>
      <c r="J503" s="1">
        <v>48.5</v>
      </c>
      <c r="K503" s="1">
        <v>8.67</v>
      </c>
      <c r="L503" s="1" t="s">
        <v>3941</v>
      </c>
      <c r="M503" s="1">
        <v>2.62</v>
      </c>
      <c r="N503" s="1" t="s">
        <v>9</v>
      </c>
      <c r="O503" s="1" t="s">
        <v>10</v>
      </c>
      <c r="Q503" s="1" t="s">
        <v>1010</v>
      </c>
      <c r="R503" s="1">
        <v>50.9</v>
      </c>
      <c r="S503" s="1">
        <v>7.89</v>
      </c>
      <c r="T503" s="1" t="s">
        <v>4544</v>
      </c>
      <c r="U503" s="1">
        <v>2.36</v>
      </c>
      <c r="V503" s="1" t="s">
        <v>9</v>
      </c>
      <c r="W503" s="1" t="s">
        <v>10</v>
      </c>
    </row>
    <row r="504" spans="1:23" x14ac:dyDescent="0.25">
      <c r="A504" s="1" t="s">
        <v>3241</v>
      </c>
      <c r="B504" s="1">
        <v>47.1</v>
      </c>
      <c r="C504" s="1">
        <v>8.61</v>
      </c>
      <c r="D504" s="1" t="s">
        <v>3242</v>
      </c>
      <c r="E504" s="1">
        <v>2.5499999999999998</v>
      </c>
      <c r="F504" s="1" t="s">
        <v>9</v>
      </c>
      <c r="G504" s="1" t="s">
        <v>10</v>
      </c>
      <c r="I504" s="1" t="s">
        <v>1012</v>
      </c>
      <c r="J504" s="1">
        <v>48.5</v>
      </c>
      <c r="K504" s="1">
        <v>8.66</v>
      </c>
      <c r="L504" s="1" t="s">
        <v>3942</v>
      </c>
      <c r="M504" s="1">
        <v>2.62</v>
      </c>
      <c r="N504" s="1" t="s">
        <v>9</v>
      </c>
      <c r="O504" s="1" t="s">
        <v>10</v>
      </c>
      <c r="Q504" s="1" t="s">
        <v>1012</v>
      </c>
      <c r="R504" s="1">
        <v>50.9</v>
      </c>
      <c r="S504" s="1">
        <v>7.89</v>
      </c>
      <c r="T504" s="1" t="s">
        <v>4545</v>
      </c>
      <c r="U504" s="1">
        <v>2.35</v>
      </c>
      <c r="V504" s="1" t="s">
        <v>9</v>
      </c>
      <c r="W504" s="1" t="s">
        <v>10</v>
      </c>
    </row>
    <row r="505" spans="1:23" x14ac:dyDescent="0.25">
      <c r="A505" s="1" t="s">
        <v>3243</v>
      </c>
      <c r="B505" s="1">
        <v>47.1</v>
      </c>
      <c r="C505" s="1">
        <v>8.61</v>
      </c>
      <c r="D505" s="1" t="s">
        <v>3244</v>
      </c>
      <c r="E505" s="1">
        <v>2.54</v>
      </c>
      <c r="F505" s="1" t="s">
        <v>9</v>
      </c>
      <c r="G505" s="1" t="s">
        <v>10</v>
      </c>
      <c r="I505" s="1" t="s">
        <v>1014</v>
      </c>
      <c r="J505" s="1">
        <v>48.5</v>
      </c>
      <c r="K505" s="1">
        <v>8.65</v>
      </c>
      <c r="L505" s="1" t="s">
        <v>3943</v>
      </c>
      <c r="M505" s="1">
        <v>2.62</v>
      </c>
      <c r="N505" s="1" t="s">
        <v>9</v>
      </c>
      <c r="O505" s="1" t="s">
        <v>10</v>
      </c>
      <c r="Q505" s="1" t="s">
        <v>1014</v>
      </c>
      <c r="R505" s="1">
        <v>50.9</v>
      </c>
      <c r="S505" s="1">
        <v>7.88</v>
      </c>
      <c r="T505" s="1" t="s">
        <v>4546</v>
      </c>
      <c r="U505" s="1">
        <v>2.35</v>
      </c>
      <c r="V505" s="1" t="s">
        <v>9</v>
      </c>
      <c r="W505" s="1" t="s">
        <v>10</v>
      </c>
    </row>
    <row r="506" spans="1:23" x14ac:dyDescent="0.25">
      <c r="A506" s="1" t="s">
        <v>3245</v>
      </c>
      <c r="B506" s="1">
        <v>47</v>
      </c>
      <c r="C506" s="1">
        <v>8.61</v>
      </c>
      <c r="D506" s="1" t="s">
        <v>3246</v>
      </c>
      <c r="E506" s="1">
        <v>2.54</v>
      </c>
      <c r="F506" s="1" t="s">
        <v>9</v>
      </c>
      <c r="G506" s="1" t="s">
        <v>10</v>
      </c>
      <c r="I506" s="1" t="s">
        <v>1016</v>
      </c>
      <c r="J506" s="1">
        <v>48.5</v>
      </c>
      <c r="K506" s="1">
        <v>8.66</v>
      </c>
      <c r="L506" s="1" t="s">
        <v>3944</v>
      </c>
      <c r="M506" s="1">
        <v>2.62</v>
      </c>
      <c r="N506" s="1" t="s">
        <v>9</v>
      </c>
      <c r="O506" s="1" t="s">
        <v>10</v>
      </c>
      <c r="Q506" s="1" t="s">
        <v>1016</v>
      </c>
      <c r="R506" s="1">
        <v>50.9</v>
      </c>
      <c r="S506" s="1">
        <v>7.88</v>
      </c>
      <c r="T506" s="1" t="s">
        <v>4547</v>
      </c>
      <c r="U506" s="1">
        <v>2.35</v>
      </c>
      <c r="V506" s="1" t="s">
        <v>9</v>
      </c>
      <c r="W506" s="1" t="s">
        <v>10</v>
      </c>
    </row>
    <row r="507" spans="1:23" x14ac:dyDescent="0.25">
      <c r="A507" s="1" t="s">
        <v>3247</v>
      </c>
      <c r="B507" s="1">
        <v>47</v>
      </c>
      <c r="C507" s="1">
        <v>8.61</v>
      </c>
      <c r="D507" s="1" t="s">
        <v>3248</v>
      </c>
      <c r="E507" s="1">
        <v>2.54</v>
      </c>
      <c r="F507" s="1" t="s">
        <v>9</v>
      </c>
      <c r="G507" s="1" t="s">
        <v>10</v>
      </c>
      <c r="I507" s="1" t="s">
        <v>1018</v>
      </c>
      <c r="J507" s="1">
        <v>48.5</v>
      </c>
      <c r="K507" s="1">
        <v>8.65</v>
      </c>
      <c r="L507" s="1" t="s">
        <v>3945</v>
      </c>
      <c r="M507" s="1">
        <v>2.62</v>
      </c>
      <c r="N507" s="1" t="s">
        <v>9</v>
      </c>
      <c r="O507" s="1" t="s">
        <v>10</v>
      </c>
      <c r="Q507" s="1" t="s">
        <v>1018</v>
      </c>
      <c r="R507" s="1">
        <v>50.9</v>
      </c>
      <c r="S507" s="1">
        <v>7.88</v>
      </c>
      <c r="T507" s="1" t="s">
        <v>4548</v>
      </c>
      <c r="U507" s="1">
        <v>2.35</v>
      </c>
      <c r="V507" s="1" t="s">
        <v>9</v>
      </c>
      <c r="W507" s="1" t="s">
        <v>10</v>
      </c>
    </row>
    <row r="508" spans="1:23" x14ac:dyDescent="0.25">
      <c r="A508" s="1" t="s">
        <v>3249</v>
      </c>
      <c r="B508" s="1">
        <v>47</v>
      </c>
      <c r="C508" s="1">
        <v>8.61</v>
      </c>
      <c r="D508" s="1" t="s">
        <v>3250</v>
      </c>
      <c r="E508" s="1">
        <v>2.54</v>
      </c>
      <c r="F508" s="1" t="s">
        <v>9</v>
      </c>
      <c r="G508" s="1" t="s">
        <v>10</v>
      </c>
      <c r="I508" s="1" t="s">
        <v>1020</v>
      </c>
      <c r="J508" s="1">
        <v>48.5</v>
      </c>
      <c r="K508" s="1">
        <v>8.66</v>
      </c>
      <c r="L508" s="1" t="s">
        <v>3946</v>
      </c>
      <c r="M508" s="1">
        <v>2.62</v>
      </c>
      <c r="N508" s="1" t="s">
        <v>9</v>
      </c>
      <c r="O508" s="1" t="s">
        <v>10</v>
      </c>
      <c r="Q508" s="1" t="s">
        <v>1020</v>
      </c>
      <c r="R508" s="1">
        <v>50.9</v>
      </c>
      <c r="S508" s="1">
        <v>7.88</v>
      </c>
      <c r="T508" s="1" t="s">
        <v>4549</v>
      </c>
      <c r="U508" s="1">
        <v>2.35</v>
      </c>
      <c r="V508" s="1" t="s">
        <v>9</v>
      </c>
      <c r="W508" s="1" t="s">
        <v>10</v>
      </c>
    </row>
    <row r="509" spans="1:23" x14ac:dyDescent="0.25">
      <c r="A509" s="1" t="s">
        <v>3251</v>
      </c>
      <c r="B509" s="1">
        <v>47</v>
      </c>
      <c r="C509" s="1">
        <v>8.61</v>
      </c>
      <c r="D509" s="1" t="s">
        <v>3252</v>
      </c>
      <c r="E509" s="1">
        <v>2.54</v>
      </c>
      <c r="F509" s="1" t="s">
        <v>9</v>
      </c>
      <c r="G509" s="1" t="s">
        <v>10</v>
      </c>
      <c r="I509" s="1" t="s">
        <v>1022</v>
      </c>
      <c r="J509" s="1">
        <v>48.5</v>
      </c>
      <c r="K509" s="1">
        <v>8.65</v>
      </c>
      <c r="L509" s="1" t="s">
        <v>3947</v>
      </c>
      <c r="M509" s="1">
        <v>2.62</v>
      </c>
      <c r="N509" s="1" t="s">
        <v>9</v>
      </c>
      <c r="O509" s="1" t="s">
        <v>10</v>
      </c>
      <c r="Q509" s="1" t="s">
        <v>1022</v>
      </c>
      <c r="R509" s="1">
        <v>50.8</v>
      </c>
      <c r="S509" s="1">
        <v>7.88</v>
      </c>
      <c r="T509" s="1" t="s">
        <v>4550</v>
      </c>
      <c r="U509" s="1">
        <v>2.35</v>
      </c>
      <c r="V509" s="1" t="s">
        <v>9</v>
      </c>
      <c r="W509" s="1" t="s">
        <v>10</v>
      </c>
    </row>
    <row r="510" spans="1:23" x14ac:dyDescent="0.25">
      <c r="A510" s="1" t="s">
        <v>3253</v>
      </c>
      <c r="B510" s="1">
        <v>47</v>
      </c>
      <c r="C510" s="1">
        <v>8.61</v>
      </c>
      <c r="D510" s="1" t="s">
        <v>3254</v>
      </c>
      <c r="E510" s="1">
        <v>2.54</v>
      </c>
      <c r="F510" s="1" t="s">
        <v>9</v>
      </c>
      <c r="G510" s="1" t="s">
        <v>10</v>
      </c>
      <c r="I510" s="1" t="s">
        <v>1024</v>
      </c>
      <c r="J510" s="1">
        <v>48.5</v>
      </c>
      <c r="K510" s="1">
        <v>8.65</v>
      </c>
      <c r="L510" s="1" t="s">
        <v>3948</v>
      </c>
      <c r="M510" s="1">
        <v>2.62</v>
      </c>
      <c r="N510" s="1" t="s">
        <v>9</v>
      </c>
      <c r="O510" s="1" t="s">
        <v>10</v>
      </c>
      <c r="Q510" s="1" t="s">
        <v>1024</v>
      </c>
      <c r="R510" s="1">
        <v>50.8</v>
      </c>
      <c r="S510" s="1">
        <v>7.88</v>
      </c>
      <c r="T510" s="1" t="s">
        <v>4551</v>
      </c>
      <c r="U510" s="1">
        <v>2.35</v>
      </c>
      <c r="V510" s="1" t="s">
        <v>9</v>
      </c>
      <c r="W510" s="1" t="s">
        <v>10</v>
      </c>
    </row>
    <row r="511" spans="1:23" x14ac:dyDescent="0.25">
      <c r="A511" s="1" t="s">
        <v>3255</v>
      </c>
      <c r="B511" s="1">
        <v>47</v>
      </c>
      <c r="C511" s="1">
        <v>8.61</v>
      </c>
      <c r="D511" s="1" t="s">
        <v>3256</v>
      </c>
      <c r="E511" s="1">
        <v>2.54</v>
      </c>
      <c r="F511" s="1" t="s">
        <v>9</v>
      </c>
      <c r="G511" s="1" t="s">
        <v>10</v>
      </c>
      <c r="I511" s="1" t="s">
        <v>1026</v>
      </c>
      <c r="J511" s="1">
        <v>48.4</v>
      </c>
      <c r="K511" s="1">
        <v>8.65</v>
      </c>
      <c r="L511" s="1" t="s">
        <v>3949</v>
      </c>
      <c r="M511" s="1">
        <v>2.61</v>
      </c>
      <c r="N511" s="1" t="s">
        <v>9</v>
      </c>
      <c r="O511" s="1" t="s">
        <v>10</v>
      </c>
      <c r="Q511" s="1" t="s">
        <v>1026</v>
      </c>
      <c r="R511" s="1">
        <v>50.8</v>
      </c>
      <c r="S511" s="1">
        <v>7.88</v>
      </c>
      <c r="T511" s="1" t="s">
        <v>4552</v>
      </c>
      <c r="U511" s="1">
        <v>2.35</v>
      </c>
      <c r="V511" s="1" t="s">
        <v>9</v>
      </c>
      <c r="W511" s="1" t="s">
        <v>10</v>
      </c>
    </row>
    <row r="512" spans="1:23" x14ac:dyDescent="0.25">
      <c r="A512" s="1" t="s">
        <v>3257</v>
      </c>
      <c r="B512" s="1">
        <v>47</v>
      </c>
      <c r="C512" s="1">
        <v>8.6</v>
      </c>
      <c r="D512" s="1" t="s">
        <v>3258</v>
      </c>
      <c r="E512" s="1">
        <v>2.54</v>
      </c>
      <c r="F512" s="1" t="s">
        <v>9</v>
      </c>
      <c r="G512" s="1" t="s">
        <v>10</v>
      </c>
      <c r="I512" s="1" t="s">
        <v>1028</v>
      </c>
      <c r="J512" s="1">
        <v>48.5</v>
      </c>
      <c r="K512" s="1">
        <v>8.65</v>
      </c>
      <c r="L512" s="1" t="s">
        <v>3950</v>
      </c>
      <c r="M512" s="1">
        <v>2.61</v>
      </c>
      <c r="N512" s="1" t="s">
        <v>9</v>
      </c>
      <c r="O512" s="1" t="s">
        <v>10</v>
      </c>
      <c r="Q512" s="1" t="s">
        <v>1028</v>
      </c>
      <c r="R512" s="1">
        <v>50.8</v>
      </c>
      <c r="S512" s="1">
        <v>7.88</v>
      </c>
      <c r="T512" s="1" t="s">
        <v>4553</v>
      </c>
      <c r="U512" s="1">
        <v>2.35</v>
      </c>
      <c r="V512" s="1" t="s">
        <v>9</v>
      </c>
      <c r="W512" s="1" t="s">
        <v>10</v>
      </c>
    </row>
    <row r="513" spans="1:23" x14ac:dyDescent="0.25">
      <c r="A513" s="1" t="s">
        <v>3259</v>
      </c>
      <c r="B513" s="1">
        <v>47</v>
      </c>
      <c r="C513" s="1">
        <v>8.6</v>
      </c>
      <c r="D513" s="1" t="s">
        <v>3260</v>
      </c>
      <c r="E513" s="1">
        <v>2.54</v>
      </c>
      <c r="F513" s="1" t="s">
        <v>9</v>
      </c>
      <c r="G513" s="1" t="s">
        <v>10</v>
      </c>
      <c r="I513" s="1" t="s">
        <v>1030</v>
      </c>
      <c r="J513" s="1">
        <v>48.4</v>
      </c>
      <c r="K513" s="1">
        <v>8.65</v>
      </c>
      <c r="L513" s="1" t="s">
        <v>3951</v>
      </c>
      <c r="M513" s="1">
        <v>2.61</v>
      </c>
      <c r="N513" s="1" t="s">
        <v>9</v>
      </c>
      <c r="O513" s="1" t="s">
        <v>10</v>
      </c>
      <c r="Q513" s="1" t="s">
        <v>1030</v>
      </c>
      <c r="R513" s="1">
        <v>50.8</v>
      </c>
      <c r="S513" s="1">
        <v>7.88</v>
      </c>
      <c r="T513" s="1" t="s">
        <v>4554</v>
      </c>
      <c r="U513" s="1">
        <v>2.35</v>
      </c>
      <c r="V513" s="1" t="s">
        <v>9</v>
      </c>
      <c r="W513" s="1" t="s">
        <v>10</v>
      </c>
    </row>
    <row r="514" spans="1:23" x14ac:dyDescent="0.25">
      <c r="A514" s="1" t="s">
        <v>3261</v>
      </c>
      <c r="B514" s="1">
        <v>46.9</v>
      </c>
      <c r="C514" s="1">
        <v>8.6</v>
      </c>
      <c r="D514" s="1" t="s">
        <v>3262</v>
      </c>
      <c r="E514" s="1">
        <v>2.5299999999999998</v>
      </c>
      <c r="F514" s="1" t="s">
        <v>9</v>
      </c>
      <c r="G514" s="1" t="s">
        <v>10</v>
      </c>
      <c r="I514" s="1" t="s">
        <v>1032</v>
      </c>
      <c r="J514" s="1">
        <v>48.4</v>
      </c>
      <c r="K514" s="1">
        <v>8.65</v>
      </c>
      <c r="L514" s="1" t="s">
        <v>3952</v>
      </c>
      <c r="M514" s="1">
        <v>2.61</v>
      </c>
      <c r="N514" s="1" t="s">
        <v>9</v>
      </c>
      <c r="O514" s="1" t="s">
        <v>10</v>
      </c>
      <c r="Q514" s="1" t="s">
        <v>1032</v>
      </c>
      <c r="R514" s="1">
        <v>50.8</v>
      </c>
      <c r="S514" s="1">
        <v>7.87</v>
      </c>
      <c r="T514" s="1" t="s">
        <v>4555</v>
      </c>
      <c r="U514" s="1">
        <v>2.34</v>
      </c>
      <c r="V514" s="1" t="s">
        <v>9</v>
      </c>
      <c r="W514" s="1" t="s">
        <v>10</v>
      </c>
    </row>
    <row r="515" spans="1:23" x14ac:dyDescent="0.25">
      <c r="A515" s="1" t="s">
        <v>3263</v>
      </c>
      <c r="B515" s="1">
        <v>46.9</v>
      </c>
      <c r="C515" s="1">
        <v>8.6</v>
      </c>
      <c r="D515" s="1" t="s">
        <v>3264</v>
      </c>
      <c r="E515" s="1">
        <v>2.5299999999999998</v>
      </c>
      <c r="F515" s="1" t="s">
        <v>9</v>
      </c>
      <c r="G515" s="1" t="s">
        <v>10</v>
      </c>
      <c r="I515" s="1" t="s">
        <v>1034</v>
      </c>
      <c r="J515" s="1">
        <v>48.4</v>
      </c>
      <c r="K515" s="1">
        <v>8.64</v>
      </c>
      <c r="L515" s="1" t="s">
        <v>3953</v>
      </c>
      <c r="M515" s="1">
        <v>2.61</v>
      </c>
      <c r="N515" s="1" t="s">
        <v>9</v>
      </c>
      <c r="O515" s="1" t="s">
        <v>10</v>
      </c>
      <c r="Q515" s="1" t="s">
        <v>1034</v>
      </c>
      <c r="R515" s="1">
        <v>50.8</v>
      </c>
      <c r="S515" s="1">
        <v>7.87</v>
      </c>
      <c r="T515" s="1" t="s">
        <v>4556</v>
      </c>
      <c r="U515" s="1">
        <v>2.34</v>
      </c>
      <c r="V515" s="1" t="s">
        <v>9</v>
      </c>
      <c r="W515" s="1" t="s">
        <v>10</v>
      </c>
    </row>
    <row r="516" spans="1:23" x14ac:dyDescent="0.25">
      <c r="A516" s="1" t="s">
        <v>3265</v>
      </c>
      <c r="B516" s="1">
        <v>46.9</v>
      </c>
      <c r="C516" s="1">
        <v>8.59</v>
      </c>
      <c r="D516" s="1" t="s">
        <v>3266</v>
      </c>
      <c r="E516" s="1">
        <v>2.5299999999999998</v>
      </c>
      <c r="F516" s="1" t="s">
        <v>9</v>
      </c>
      <c r="G516" s="1" t="s">
        <v>10</v>
      </c>
      <c r="I516" s="1" t="s">
        <v>1036</v>
      </c>
      <c r="J516" s="1">
        <v>48.4</v>
      </c>
      <c r="K516" s="1">
        <v>8.65</v>
      </c>
      <c r="L516" s="1" t="s">
        <v>3954</v>
      </c>
      <c r="M516" s="1">
        <v>2.61</v>
      </c>
      <c r="N516" s="1" t="s">
        <v>9</v>
      </c>
      <c r="O516" s="1" t="s">
        <v>10</v>
      </c>
      <c r="Q516" s="1" t="s">
        <v>1036</v>
      </c>
      <c r="R516" s="1">
        <v>50.7</v>
      </c>
      <c r="S516" s="1">
        <v>7.87</v>
      </c>
      <c r="T516" s="1" t="s">
        <v>4557</v>
      </c>
      <c r="U516" s="1">
        <v>2.34</v>
      </c>
      <c r="V516" s="1" t="s">
        <v>9</v>
      </c>
      <c r="W516" s="1" t="s">
        <v>10</v>
      </c>
    </row>
    <row r="517" spans="1:23" x14ac:dyDescent="0.25">
      <c r="A517" s="1" t="s">
        <v>3267</v>
      </c>
      <c r="B517" s="1">
        <v>46.9</v>
      </c>
      <c r="C517" s="1">
        <v>8.6</v>
      </c>
      <c r="D517" s="1" t="s">
        <v>3268</v>
      </c>
      <c r="E517" s="1">
        <v>2.5299999999999998</v>
      </c>
      <c r="F517" s="1" t="s">
        <v>9</v>
      </c>
      <c r="G517" s="1" t="s">
        <v>10</v>
      </c>
      <c r="I517" s="1" t="s">
        <v>1038</v>
      </c>
      <c r="J517" s="1">
        <v>48.4</v>
      </c>
      <c r="K517" s="1">
        <v>8.64</v>
      </c>
      <c r="L517" s="1" t="s">
        <v>3955</v>
      </c>
      <c r="M517" s="1">
        <v>2.61</v>
      </c>
      <c r="N517" s="1" t="s">
        <v>9</v>
      </c>
      <c r="O517" s="1" t="s">
        <v>10</v>
      </c>
      <c r="Q517" s="1" t="s">
        <v>1038</v>
      </c>
      <c r="R517" s="1">
        <v>50.7</v>
      </c>
      <c r="S517" s="1">
        <v>7.88</v>
      </c>
      <c r="T517" s="1" t="s">
        <v>4558</v>
      </c>
      <c r="U517" s="1">
        <v>2.34</v>
      </c>
      <c r="V517" s="1" t="s">
        <v>9</v>
      </c>
      <c r="W517" s="1" t="s">
        <v>10</v>
      </c>
    </row>
    <row r="518" spans="1:23" x14ac:dyDescent="0.25">
      <c r="A518" s="1" t="s">
        <v>3269</v>
      </c>
      <c r="B518" s="1">
        <v>46.9</v>
      </c>
      <c r="C518" s="1">
        <v>8.59</v>
      </c>
      <c r="D518" s="1" t="s">
        <v>3270</v>
      </c>
      <c r="E518" s="1">
        <v>2.5299999999999998</v>
      </c>
      <c r="F518" s="1" t="s">
        <v>9</v>
      </c>
      <c r="G518" s="1" t="s">
        <v>10</v>
      </c>
      <c r="I518" s="1" t="s">
        <v>1040</v>
      </c>
      <c r="J518" s="1">
        <v>48.4</v>
      </c>
      <c r="K518" s="1">
        <v>8.64</v>
      </c>
      <c r="L518" s="1" t="s">
        <v>3956</v>
      </c>
      <c r="M518" s="1">
        <v>2.61</v>
      </c>
      <c r="N518" s="1" t="s">
        <v>9</v>
      </c>
      <c r="O518" s="1" t="s">
        <v>10</v>
      </c>
      <c r="Q518" s="1" t="s">
        <v>1040</v>
      </c>
      <c r="R518" s="1">
        <v>50.7</v>
      </c>
      <c r="S518" s="1">
        <v>7.88</v>
      </c>
      <c r="T518" s="1" t="s">
        <v>4559</v>
      </c>
      <c r="U518" s="1">
        <v>2.34</v>
      </c>
      <c r="V518" s="1" t="s">
        <v>9</v>
      </c>
      <c r="W518" s="1" t="s">
        <v>10</v>
      </c>
    </row>
    <row r="519" spans="1:23" x14ac:dyDescent="0.25">
      <c r="A519" s="1" t="s">
        <v>3271</v>
      </c>
      <c r="B519" s="1">
        <v>46.9</v>
      </c>
      <c r="C519" s="1">
        <v>8.6</v>
      </c>
      <c r="D519" s="1" t="s">
        <v>3272</v>
      </c>
      <c r="E519" s="1">
        <v>2.5299999999999998</v>
      </c>
      <c r="F519" s="1" t="s">
        <v>9</v>
      </c>
      <c r="G519" s="1" t="s">
        <v>10</v>
      </c>
      <c r="I519" s="1" t="s">
        <v>1042</v>
      </c>
      <c r="J519" s="1">
        <v>48.4</v>
      </c>
      <c r="K519" s="1">
        <v>8.64</v>
      </c>
      <c r="L519" s="1" t="s">
        <v>3957</v>
      </c>
      <c r="M519" s="1">
        <v>2.61</v>
      </c>
      <c r="N519" s="1" t="s">
        <v>9</v>
      </c>
      <c r="O519" s="1" t="s">
        <v>10</v>
      </c>
      <c r="Q519" s="1" t="s">
        <v>1042</v>
      </c>
      <c r="R519" s="1">
        <v>50.7</v>
      </c>
      <c r="S519" s="1">
        <v>7.87</v>
      </c>
      <c r="T519" s="1" t="s">
        <v>4560</v>
      </c>
      <c r="U519" s="1">
        <v>2.34</v>
      </c>
      <c r="V519" s="1" t="s">
        <v>9</v>
      </c>
      <c r="W519" s="1" t="s">
        <v>10</v>
      </c>
    </row>
    <row r="520" spans="1:23" x14ac:dyDescent="0.25">
      <c r="A520" s="1" t="s">
        <v>3273</v>
      </c>
      <c r="B520" s="1">
        <v>46.9</v>
      </c>
      <c r="C520" s="1">
        <v>8.6</v>
      </c>
      <c r="D520" s="1" t="s">
        <v>3274</v>
      </c>
      <c r="E520" s="1">
        <v>2.5299999999999998</v>
      </c>
      <c r="F520" s="1" t="s">
        <v>9</v>
      </c>
      <c r="G520" s="1" t="s">
        <v>10</v>
      </c>
      <c r="I520" s="1" t="s">
        <v>1044</v>
      </c>
      <c r="J520" s="1">
        <v>48.3</v>
      </c>
      <c r="K520" s="1">
        <v>8.65</v>
      </c>
      <c r="L520" s="1" t="s">
        <v>3958</v>
      </c>
      <c r="M520" s="1">
        <v>2.61</v>
      </c>
      <c r="N520" s="1" t="s">
        <v>9</v>
      </c>
      <c r="O520" s="1" t="s">
        <v>10</v>
      </c>
      <c r="Q520" s="1" t="s">
        <v>1044</v>
      </c>
      <c r="R520" s="1">
        <v>50.7</v>
      </c>
      <c r="S520" s="1">
        <v>7.87</v>
      </c>
      <c r="T520" s="1" t="s">
        <v>4561</v>
      </c>
      <c r="U520" s="1">
        <v>2.34</v>
      </c>
      <c r="V520" s="1" t="s">
        <v>9</v>
      </c>
      <c r="W520" s="1" t="s">
        <v>10</v>
      </c>
    </row>
    <row r="521" spans="1:23" x14ac:dyDescent="0.25">
      <c r="A521" s="1" t="s">
        <v>3275</v>
      </c>
      <c r="B521" s="1">
        <v>46.8</v>
      </c>
      <c r="C521" s="1">
        <v>8.59</v>
      </c>
      <c r="D521" s="1" t="s">
        <v>3276</v>
      </c>
      <c r="E521" s="1">
        <v>2.5299999999999998</v>
      </c>
      <c r="F521" s="1" t="s">
        <v>9</v>
      </c>
      <c r="G521" s="1" t="s">
        <v>10</v>
      </c>
      <c r="I521" s="1" t="s">
        <v>1046</v>
      </c>
      <c r="J521" s="1">
        <v>48.3</v>
      </c>
      <c r="K521" s="1">
        <v>8.64</v>
      </c>
      <c r="L521" s="1" t="s">
        <v>3959</v>
      </c>
      <c r="M521" s="1">
        <v>2.6</v>
      </c>
      <c r="N521" s="1" t="s">
        <v>9</v>
      </c>
      <c r="O521" s="1" t="s">
        <v>10</v>
      </c>
      <c r="Q521" s="1" t="s">
        <v>1046</v>
      </c>
      <c r="R521" s="1">
        <v>50.7</v>
      </c>
      <c r="S521" s="1">
        <v>7.87</v>
      </c>
      <c r="T521" s="1" t="s">
        <v>4562</v>
      </c>
      <c r="U521" s="1">
        <v>2.34</v>
      </c>
      <c r="V521" s="1" t="s">
        <v>9</v>
      </c>
      <c r="W521" s="1" t="s">
        <v>10</v>
      </c>
    </row>
    <row r="522" spans="1:23" x14ac:dyDescent="0.25">
      <c r="A522" s="1" t="s">
        <v>3277</v>
      </c>
      <c r="B522" s="1">
        <v>46.8</v>
      </c>
      <c r="C522" s="1">
        <v>8.6</v>
      </c>
      <c r="D522" s="1" t="s">
        <v>3278</v>
      </c>
      <c r="E522" s="1">
        <v>2.5299999999999998</v>
      </c>
      <c r="F522" s="1" t="s">
        <v>9</v>
      </c>
      <c r="G522" s="1" t="s">
        <v>10</v>
      </c>
      <c r="I522" s="1" t="s">
        <v>1048</v>
      </c>
      <c r="J522" s="1">
        <v>48.3</v>
      </c>
      <c r="K522" s="1">
        <v>8.64</v>
      </c>
      <c r="L522" s="1" t="s">
        <v>3960</v>
      </c>
      <c r="M522" s="1">
        <v>2.6</v>
      </c>
      <c r="N522" s="1" t="s">
        <v>9</v>
      </c>
      <c r="O522" s="1" t="s">
        <v>10</v>
      </c>
      <c r="Q522" s="1" t="s">
        <v>1048</v>
      </c>
      <c r="R522" s="1">
        <v>50.6</v>
      </c>
      <c r="S522" s="1">
        <v>7.87</v>
      </c>
      <c r="T522" s="1" t="s">
        <v>4563</v>
      </c>
      <c r="U522" s="1">
        <v>2.34</v>
      </c>
      <c r="V522" s="1" t="s">
        <v>9</v>
      </c>
      <c r="W522" s="1" t="s">
        <v>10</v>
      </c>
    </row>
    <row r="523" spans="1:23" x14ac:dyDescent="0.25">
      <c r="A523" s="1" t="s">
        <v>3279</v>
      </c>
      <c r="B523" s="1">
        <v>46.8</v>
      </c>
      <c r="C523" s="1">
        <v>8.59</v>
      </c>
      <c r="D523" s="1" t="s">
        <v>3280</v>
      </c>
      <c r="E523" s="1">
        <v>2.52</v>
      </c>
      <c r="F523" s="1" t="s">
        <v>9</v>
      </c>
      <c r="G523" s="1" t="s">
        <v>10</v>
      </c>
      <c r="I523" s="1" t="s">
        <v>1050</v>
      </c>
      <c r="J523" s="1">
        <v>48.3</v>
      </c>
      <c r="K523" s="1">
        <v>8.64</v>
      </c>
      <c r="L523" s="1" t="s">
        <v>3961</v>
      </c>
      <c r="M523" s="1">
        <v>2.6</v>
      </c>
      <c r="N523" s="1" t="s">
        <v>9</v>
      </c>
      <c r="O523" s="1" t="s">
        <v>10</v>
      </c>
      <c r="Q523" s="1" t="s">
        <v>1050</v>
      </c>
      <c r="R523" s="1">
        <v>50.6</v>
      </c>
      <c r="S523" s="1">
        <v>7.87</v>
      </c>
      <c r="T523" s="1" t="s">
        <v>4564</v>
      </c>
      <c r="U523" s="1">
        <v>2.34</v>
      </c>
      <c r="V523" s="1" t="s">
        <v>9</v>
      </c>
      <c r="W523" s="1" t="s">
        <v>10</v>
      </c>
    </row>
    <row r="524" spans="1:23" x14ac:dyDescent="0.25">
      <c r="A524" s="1" t="s">
        <v>3281</v>
      </c>
      <c r="B524" s="1">
        <v>46.8</v>
      </c>
      <c r="C524" s="1">
        <v>8.59</v>
      </c>
      <c r="D524" s="1" t="s">
        <v>3282</v>
      </c>
      <c r="E524" s="1">
        <v>2.5299999999999998</v>
      </c>
      <c r="F524" s="1" t="s">
        <v>9</v>
      </c>
      <c r="G524" s="1" t="s">
        <v>10</v>
      </c>
      <c r="I524" s="1" t="s">
        <v>1052</v>
      </c>
      <c r="J524" s="1">
        <v>48.3</v>
      </c>
      <c r="K524" s="1">
        <v>8.64</v>
      </c>
      <c r="L524" s="1" t="s">
        <v>3962</v>
      </c>
      <c r="M524" s="1">
        <v>2.6</v>
      </c>
      <c r="N524" s="1" t="s">
        <v>9</v>
      </c>
      <c r="O524" s="1" t="s">
        <v>10</v>
      </c>
      <c r="Q524" s="1" t="s">
        <v>1052</v>
      </c>
      <c r="R524" s="1">
        <v>50.6</v>
      </c>
      <c r="S524" s="1">
        <v>7.87</v>
      </c>
      <c r="T524" s="1" t="s">
        <v>4565</v>
      </c>
      <c r="U524" s="1">
        <v>2.34</v>
      </c>
      <c r="V524" s="1" t="s">
        <v>9</v>
      </c>
      <c r="W524" s="1" t="s">
        <v>10</v>
      </c>
    </row>
    <row r="525" spans="1:23" x14ac:dyDescent="0.25">
      <c r="A525" s="1" t="s">
        <v>3283</v>
      </c>
      <c r="B525" s="1">
        <v>46.8</v>
      </c>
      <c r="C525" s="1">
        <v>8.59</v>
      </c>
      <c r="D525" s="1" t="s">
        <v>3284</v>
      </c>
      <c r="E525" s="1">
        <v>2.52</v>
      </c>
      <c r="F525" s="1" t="s">
        <v>9</v>
      </c>
      <c r="G525" s="1" t="s">
        <v>10</v>
      </c>
      <c r="I525" s="1" t="s">
        <v>1054</v>
      </c>
      <c r="J525" s="1">
        <v>48.3</v>
      </c>
      <c r="K525" s="1">
        <v>8.64</v>
      </c>
      <c r="L525" s="1" t="s">
        <v>3963</v>
      </c>
      <c r="M525" s="1">
        <v>2.6</v>
      </c>
      <c r="N525" s="1" t="s">
        <v>9</v>
      </c>
      <c r="O525" s="1" t="s">
        <v>10</v>
      </c>
      <c r="Q525" s="1" t="s">
        <v>1054</v>
      </c>
      <c r="R525" s="1">
        <v>50.6</v>
      </c>
      <c r="S525" s="1">
        <v>7.86</v>
      </c>
      <c r="T525" s="1" t="s">
        <v>4566</v>
      </c>
      <c r="U525" s="1">
        <v>2.34</v>
      </c>
      <c r="V525" s="1" t="s">
        <v>9</v>
      </c>
      <c r="W525" s="1" t="s">
        <v>10</v>
      </c>
    </row>
    <row r="526" spans="1:23" x14ac:dyDescent="0.25">
      <c r="A526" s="1" t="s">
        <v>3285</v>
      </c>
      <c r="B526" s="1">
        <v>46.8</v>
      </c>
      <c r="C526" s="1">
        <v>8.59</v>
      </c>
      <c r="D526" s="1" t="s">
        <v>3286</v>
      </c>
      <c r="E526" s="1">
        <v>2.52</v>
      </c>
      <c r="F526" s="1" t="s">
        <v>9</v>
      </c>
      <c r="G526" s="1" t="s">
        <v>10</v>
      </c>
      <c r="I526" s="1" t="s">
        <v>1056</v>
      </c>
      <c r="J526" s="1">
        <v>48.3</v>
      </c>
      <c r="K526" s="1">
        <v>8.64</v>
      </c>
      <c r="L526" s="1" t="s">
        <v>3964</v>
      </c>
      <c r="M526" s="1">
        <v>2.6</v>
      </c>
      <c r="N526" s="1" t="s">
        <v>9</v>
      </c>
      <c r="O526" s="1" t="s">
        <v>10</v>
      </c>
      <c r="Q526" s="1" t="s">
        <v>1056</v>
      </c>
      <c r="R526" s="1">
        <v>50.6</v>
      </c>
      <c r="S526" s="1">
        <v>7.86</v>
      </c>
      <c r="T526" s="1" t="s">
        <v>4567</v>
      </c>
      <c r="U526" s="1">
        <v>2.33</v>
      </c>
      <c r="V526" s="1" t="s">
        <v>9</v>
      </c>
      <c r="W526" s="1" t="s">
        <v>10</v>
      </c>
    </row>
    <row r="527" spans="1:23" x14ac:dyDescent="0.25">
      <c r="A527" s="1" t="s">
        <v>3287</v>
      </c>
      <c r="B527" s="1">
        <v>46.8</v>
      </c>
      <c r="C527" s="1">
        <v>8.58</v>
      </c>
      <c r="D527" s="1" t="s">
        <v>3288</v>
      </c>
      <c r="E527" s="1">
        <v>2.52</v>
      </c>
      <c r="F527" s="1" t="s">
        <v>9</v>
      </c>
      <c r="G527" s="1" t="s">
        <v>10</v>
      </c>
      <c r="I527" s="1" t="s">
        <v>1058</v>
      </c>
      <c r="J527" s="1">
        <v>48.2</v>
      </c>
      <c r="K527" s="1">
        <v>8.64</v>
      </c>
      <c r="L527" s="1" t="s">
        <v>3965</v>
      </c>
      <c r="M527" s="1">
        <v>2.6</v>
      </c>
      <c r="N527" s="1" t="s">
        <v>9</v>
      </c>
      <c r="O527" s="1" t="s">
        <v>10</v>
      </c>
      <c r="Q527" s="1" t="s">
        <v>1058</v>
      </c>
      <c r="R527" s="1">
        <v>50.6</v>
      </c>
      <c r="S527" s="1">
        <v>7.86</v>
      </c>
      <c r="T527" s="1" t="s">
        <v>4568</v>
      </c>
      <c r="U527" s="1">
        <v>2.33</v>
      </c>
      <c r="V527" s="1" t="s">
        <v>9</v>
      </c>
      <c r="W527" s="1" t="s">
        <v>10</v>
      </c>
    </row>
    <row r="528" spans="1:23" x14ac:dyDescent="0.25">
      <c r="A528" s="1" t="s">
        <v>3289</v>
      </c>
      <c r="B528" s="1">
        <v>46.7</v>
      </c>
      <c r="C528" s="1">
        <v>8.59</v>
      </c>
      <c r="D528" s="1" t="s">
        <v>3290</v>
      </c>
      <c r="E528" s="1">
        <v>2.52</v>
      </c>
      <c r="F528" s="1" t="s">
        <v>9</v>
      </c>
      <c r="G528" s="1" t="s">
        <v>10</v>
      </c>
      <c r="I528" s="1" t="s">
        <v>1060</v>
      </c>
      <c r="J528" s="1">
        <v>48.2</v>
      </c>
      <c r="K528" s="1">
        <v>8.64</v>
      </c>
      <c r="L528" s="1" t="s">
        <v>3966</v>
      </c>
      <c r="M528" s="1">
        <v>2.6</v>
      </c>
      <c r="N528" s="1" t="s">
        <v>9</v>
      </c>
      <c r="O528" s="1" t="s">
        <v>10</v>
      </c>
      <c r="Q528" s="1" t="s">
        <v>1060</v>
      </c>
      <c r="R528" s="1">
        <v>50.6</v>
      </c>
      <c r="S528" s="1">
        <v>7.86</v>
      </c>
      <c r="T528" s="1" t="s">
        <v>4569</v>
      </c>
      <c r="U528" s="1">
        <v>2.33</v>
      </c>
      <c r="V528" s="1" t="s">
        <v>9</v>
      </c>
      <c r="W528" s="1" t="s">
        <v>10</v>
      </c>
    </row>
    <row r="529" spans="1:23" x14ac:dyDescent="0.25">
      <c r="A529" s="1" t="s">
        <v>3291</v>
      </c>
      <c r="B529" s="1">
        <v>46.7</v>
      </c>
      <c r="C529" s="1">
        <v>8.58</v>
      </c>
      <c r="D529" s="1" t="s">
        <v>3292</v>
      </c>
      <c r="E529" s="1">
        <v>2.52</v>
      </c>
      <c r="F529" s="1" t="s">
        <v>9</v>
      </c>
      <c r="G529" s="1" t="s">
        <v>10</v>
      </c>
      <c r="I529" s="1" t="s">
        <v>1062</v>
      </c>
      <c r="J529" s="1">
        <v>48.2</v>
      </c>
      <c r="K529" s="1">
        <v>8.64</v>
      </c>
      <c r="L529" s="1" t="s">
        <v>3967</v>
      </c>
      <c r="M529" s="1">
        <v>2.6</v>
      </c>
      <c r="N529" s="1" t="s">
        <v>9</v>
      </c>
      <c r="O529" s="1" t="s">
        <v>10</v>
      </c>
      <c r="Q529" s="1" t="s">
        <v>1062</v>
      </c>
      <c r="R529" s="1">
        <v>50.5</v>
      </c>
      <c r="S529" s="1">
        <v>7.86</v>
      </c>
      <c r="T529" s="1" t="s">
        <v>4570</v>
      </c>
      <c r="U529" s="1">
        <v>2.33</v>
      </c>
      <c r="V529" s="1" t="s">
        <v>9</v>
      </c>
      <c r="W529" s="1" t="s">
        <v>10</v>
      </c>
    </row>
    <row r="530" spans="1:23" x14ac:dyDescent="0.25">
      <c r="A530" s="1" t="s">
        <v>3293</v>
      </c>
      <c r="B530" s="1">
        <v>46.7</v>
      </c>
      <c r="C530" s="1">
        <v>8.59</v>
      </c>
      <c r="D530" s="1" t="s">
        <v>3294</v>
      </c>
      <c r="E530" s="1">
        <v>2.52</v>
      </c>
      <c r="F530" s="1" t="s">
        <v>9</v>
      </c>
      <c r="G530" s="1" t="s">
        <v>10</v>
      </c>
      <c r="I530" s="1" t="s">
        <v>1064</v>
      </c>
      <c r="J530" s="1">
        <v>48.2</v>
      </c>
      <c r="K530" s="1">
        <v>8.64</v>
      </c>
      <c r="L530" s="1" t="s">
        <v>3968</v>
      </c>
      <c r="M530" s="1">
        <v>2.6</v>
      </c>
      <c r="N530" s="1" t="s">
        <v>9</v>
      </c>
      <c r="O530" s="1" t="s">
        <v>10</v>
      </c>
      <c r="Q530" s="1" t="s">
        <v>1064</v>
      </c>
      <c r="R530" s="1">
        <v>50.6</v>
      </c>
      <c r="S530" s="1">
        <v>7.86</v>
      </c>
      <c r="T530" s="1" t="s">
        <v>4571</v>
      </c>
      <c r="U530" s="1">
        <v>2.33</v>
      </c>
      <c r="V530" s="1" t="s">
        <v>9</v>
      </c>
      <c r="W530" s="1" t="s">
        <v>10</v>
      </c>
    </row>
    <row r="531" spans="1:23" x14ac:dyDescent="0.25">
      <c r="A531" s="1" t="s">
        <v>3295</v>
      </c>
      <c r="B531" s="1">
        <v>46.7</v>
      </c>
      <c r="C531" s="1">
        <v>8.58</v>
      </c>
      <c r="D531" s="1" t="s">
        <v>3296</v>
      </c>
      <c r="E531" s="1">
        <v>2.52</v>
      </c>
      <c r="F531" s="1" t="s">
        <v>9</v>
      </c>
      <c r="G531" s="1" t="s">
        <v>10</v>
      </c>
      <c r="I531" s="1" t="s">
        <v>1066</v>
      </c>
      <c r="J531" s="1">
        <v>48.2</v>
      </c>
      <c r="K531" s="1">
        <v>8.64</v>
      </c>
      <c r="L531" s="1" t="s">
        <v>3969</v>
      </c>
      <c r="M531" s="1">
        <v>2.6</v>
      </c>
      <c r="N531" s="1" t="s">
        <v>9</v>
      </c>
      <c r="O531" s="1" t="s">
        <v>10</v>
      </c>
      <c r="Q531" s="1" t="s">
        <v>1066</v>
      </c>
      <c r="R531" s="1">
        <v>50.6</v>
      </c>
      <c r="S531" s="1">
        <v>7.86</v>
      </c>
      <c r="T531" s="1" t="s">
        <v>4572</v>
      </c>
      <c r="U531" s="1">
        <v>2.33</v>
      </c>
      <c r="V531" s="1" t="s">
        <v>9</v>
      </c>
      <c r="W531" s="1" t="s">
        <v>10</v>
      </c>
    </row>
    <row r="532" spans="1:23" x14ac:dyDescent="0.25">
      <c r="A532" s="1" t="s">
        <v>3297</v>
      </c>
      <c r="B532" s="1">
        <v>46.7</v>
      </c>
      <c r="C532" s="1">
        <v>8.58</v>
      </c>
      <c r="D532" s="1" t="s">
        <v>3298</v>
      </c>
      <c r="E532" s="1">
        <v>2.52</v>
      </c>
      <c r="F532" s="1" t="s">
        <v>9</v>
      </c>
      <c r="G532" s="1" t="s">
        <v>10</v>
      </c>
      <c r="I532" s="1" t="s">
        <v>1068</v>
      </c>
      <c r="J532" s="1">
        <v>48.2</v>
      </c>
      <c r="K532" s="1">
        <v>8.64</v>
      </c>
      <c r="L532" s="1" t="s">
        <v>3970</v>
      </c>
      <c r="M532" s="1">
        <v>2.6</v>
      </c>
      <c r="N532" s="1" t="s">
        <v>9</v>
      </c>
      <c r="O532" s="1" t="s">
        <v>10</v>
      </c>
      <c r="Q532" s="1" t="s">
        <v>1068</v>
      </c>
      <c r="R532" s="1">
        <v>50.5</v>
      </c>
      <c r="S532" s="1">
        <v>7.86</v>
      </c>
      <c r="T532" s="1" t="s">
        <v>4573</v>
      </c>
      <c r="U532" s="1">
        <v>2.33</v>
      </c>
      <c r="V532" s="1" t="s">
        <v>9</v>
      </c>
      <c r="W532" s="1" t="s">
        <v>10</v>
      </c>
    </row>
    <row r="533" spans="1:23" x14ac:dyDescent="0.25">
      <c r="A533" s="1" t="s">
        <v>3299</v>
      </c>
      <c r="B533" s="1">
        <v>46.7</v>
      </c>
      <c r="C533" s="1">
        <v>8.58</v>
      </c>
      <c r="D533" s="1" t="s">
        <v>3300</v>
      </c>
      <c r="E533" s="1">
        <v>2.5099999999999998</v>
      </c>
      <c r="F533" s="1" t="s">
        <v>9</v>
      </c>
      <c r="G533" s="1" t="s">
        <v>10</v>
      </c>
      <c r="I533" s="1" t="s">
        <v>1070</v>
      </c>
      <c r="J533" s="1">
        <v>48.2</v>
      </c>
      <c r="K533" s="1">
        <v>8.6300000000000008</v>
      </c>
      <c r="L533" s="1" t="s">
        <v>3971</v>
      </c>
      <c r="M533" s="1">
        <v>2.6</v>
      </c>
      <c r="N533" s="1" t="s">
        <v>9</v>
      </c>
      <c r="O533" s="1" t="s">
        <v>10</v>
      </c>
      <c r="Q533" s="1" t="s">
        <v>1070</v>
      </c>
      <c r="R533" s="1">
        <v>50.5</v>
      </c>
      <c r="S533" s="1">
        <v>7.86</v>
      </c>
      <c r="T533" s="1" t="s">
        <v>4574</v>
      </c>
      <c r="U533" s="1">
        <v>2.33</v>
      </c>
      <c r="V533" s="1" t="s">
        <v>9</v>
      </c>
      <c r="W533" s="1" t="s">
        <v>10</v>
      </c>
    </row>
    <row r="534" spans="1:23" x14ac:dyDescent="0.25">
      <c r="A534" s="1" t="s">
        <v>3301</v>
      </c>
      <c r="B534" s="1">
        <v>46.7</v>
      </c>
      <c r="C534" s="1">
        <v>8.58</v>
      </c>
      <c r="D534" s="1" t="s">
        <v>3302</v>
      </c>
      <c r="E534" s="1">
        <v>2.5099999999999998</v>
      </c>
      <c r="F534" s="1" t="s">
        <v>9</v>
      </c>
      <c r="G534" s="1" t="s">
        <v>10</v>
      </c>
      <c r="I534" s="1" t="s">
        <v>1072</v>
      </c>
      <c r="J534" s="1">
        <v>48.1</v>
      </c>
      <c r="K534" s="1">
        <v>8.64</v>
      </c>
      <c r="L534" s="1" t="s">
        <v>3972</v>
      </c>
      <c r="M534" s="1">
        <v>2.6</v>
      </c>
      <c r="N534" s="1" t="s">
        <v>9</v>
      </c>
      <c r="O534" s="1" t="s">
        <v>10</v>
      </c>
      <c r="Q534" s="1" t="s">
        <v>1072</v>
      </c>
      <c r="R534" s="1">
        <v>50.5</v>
      </c>
      <c r="S534" s="1">
        <v>7.86</v>
      </c>
      <c r="T534" s="1" t="s">
        <v>4575</v>
      </c>
      <c r="U534" s="1">
        <v>2.33</v>
      </c>
      <c r="V534" s="1" t="s">
        <v>9</v>
      </c>
      <c r="W534" s="1" t="s">
        <v>10</v>
      </c>
    </row>
    <row r="535" spans="1:23" x14ac:dyDescent="0.25">
      <c r="A535" s="1" t="s">
        <v>3303</v>
      </c>
      <c r="B535" s="1">
        <v>46.6</v>
      </c>
      <c r="C535" s="1">
        <v>8.58</v>
      </c>
      <c r="D535" s="1" t="s">
        <v>3304</v>
      </c>
      <c r="E535" s="1">
        <v>2.5099999999999998</v>
      </c>
      <c r="F535" s="1" t="s">
        <v>9</v>
      </c>
      <c r="G535" s="1" t="s">
        <v>10</v>
      </c>
      <c r="I535" s="1" t="s">
        <v>1074</v>
      </c>
      <c r="J535" s="1">
        <v>48.1</v>
      </c>
      <c r="K535" s="1">
        <v>8.64</v>
      </c>
      <c r="L535" s="1" t="s">
        <v>3973</v>
      </c>
      <c r="M535" s="1">
        <v>2.6</v>
      </c>
      <c r="N535" s="1" t="s">
        <v>9</v>
      </c>
      <c r="O535" s="1" t="s">
        <v>10</v>
      </c>
      <c r="Q535" s="1" t="s">
        <v>1074</v>
      </c>
      <c r="R535" s="1">
        <v>50.5</v>
      </c>
      <c r="S535" s="1">
        <v>7.86</v>
      </c>
      <c r="T535" s="1" t="s">
        <v>4576</v>
      </c>
      <c r="U535" s="1">
        <v>2.33</v>
      </c>
      <c r="V535" s="1" t="s">
        <v>9</v>
      </c>
      <c r="W535" s="1" t="s">
        <v>10</v>
      </c>
    </row>
    <row r="536" spans="1:23" x14ac:dyDescent="0.25">
      <c r="A536" s="1" t="s">
        <v>3305</v>
      </c>
      <c r="B536" s="1">
        <v>46.7</v>
      </c>
      <c r="C536" s="1">
        <v>8.58</v>
      </c>
      <c r="D536" s="1" t="s">
        <v>2332</v>
      </c>
      <c r="E536" s="1">
        <v>2.5099999999999998</v>
      </c>
      <c r="F536" s="1" t="s">
        <v>9</v>
      </c>
      <c r="G536" s="1" t="s">
        <v>10</v>
      </c>
      <c r="I536" s="1" t="s">
        <v>1076</v>
      </c>
      <c r="J536" s="1">
        <v>48.1</v>
      </c>
      <c r="K536" s="1">
        <v>8.64</v>
      </c>
      <c r="L536" s="1" t="s">
        <v>3974</v>
      </c>
      <c r="M536" s="1">
        <v>2.6</v>
      </c>
      <c r="N536" s="1" t="s">
        <v>9</v>
      </c>
      <c r="O536" s="1" t="s">
        <v>10</v>
      </c>
      <c r="Q536" s="1" t="s">
        <v>1076</v>
      </c>
      <c r="R536" s="1">
        <v>50.4</v>
      </c>
      <c r="S536" s="1">
        <v>7.86</v>
      </c>
      <c r="T536" s="1" t="s">
        <v>4577</v>
      </c>
      <c r="U536" s="1">
        <v>2.33</v>
      </c>
      <c r="V536" s="1" t="s">
        <v>9</v>
      </c>
      <c r="W536" s="1" t="s">
        <v>10</v>
      </c>
    </row>
    <row r="537" spans="1:23" x14ac:dyDescent="0.25">
      <c r="A537" s="1" t="s">
        <v>3306</v>
      </c>
      <c r="B537" s="1">
        <v>46.7</v>
      </c>
      <c r="C537" s="1">
        <v>8.58</v>
      </c>
      <c r="D537" s="1" t="s">
        <v>2333</v>
      </c>
      <c r="E537" s="1">
        <v>2.5099999999999998</v>
      </c>
      <c r="F537" s="1" t="s">
        <v>9</v>
      </c>
      <c r="G537" s="1" t="s">
        <v>10</v>
      </c>
      <c r="I537" s="1" t="s">
        <v>1078</v>
      </c>
      <c r="J537" s="1">
        <v>48.1</v>
      </c>
      <c r="K537" s="1">
        <v>8.6300000000000008</v>
      </c>
      <c r="L537" s="1" t="s">
        <v>3975</v>
      </c>
      <c r="M537" s="1">
        <v>2.59</v>
      </c>
      <c r="N537" s="1" t="s">
        <v>9</v>
      </c>
      <c r="O537" s="1" t="s">
        <v>10</v>
      </c>
      <c r="Q537" s="1" t="s">
        <v>1078</v>
      </c>
      <c r="R537" s="1">
        <v>50.4</v>
      </c>
      <c r="S537" s="1">
        <v>7.86</v>
      </c>
      <c r="T537" s="1" t="s">
        <v>4578</v>
      </c>
      <c r="U537" s="1">
        <v>2.33</v>
      </c>
      <c r="V537" s="1" t="s">
        <v>9</v>
      </c>
      <c r="W537" s="1" t="s">
        <v>10</v>
      </c>
    </row>
    <row r="538" spans="1:23" x14ac:dyDescent="0.25">
      <c r="A538" s="1" t="s">
        <v>3307</v>
      </c>
      <c r="B538" s="1">
        <v>46.6</v>
      </c>
      <c r="C538" s="1">
        <v>8.58</v>
      </c>
      <c r="D538" s="1" t="s">
        <v>2334</v>
      </c>
      <c r="E538" s="1">
        <v>2.5099999999999998</v>
      </c>
      <c r="F538" s="1" t="s">
        <v>9</v>
      </c>
      <c r="G538" s="1" t="s">
        <v>10</v>
      </c>
      <c r="I538" s="1" t="s">
        <v>1080</v>
      </c>
      <c r="J538" s="1">
        <v>48.1</v>
      </c>
      <c r="K538" s="1">
        <v>8.6300000000000008</v>
      </c>
      <c r="L538" s="1" t="s">
        <v>3976</v>
      </c>
      <c r="M538" s="1">
        <v>2.59</v>
      </c>
      <c r="N538" s="1" t="s">
        <v>9</v>
      </c>
      <c r="O538" s="1" t="s">
        <v>10</v>
      </c>
      <c r="Q538" s="1" t="s">
        <v>1080</v>
      </c>
      <c r="R538" s="1">
        <v>50.4</v>
      </c>
      <c r="S538" s="1">
        <v>7.85</v>
      </c>
      <c r="T538" s="1" t="s">
        <v>4579</v>
      </c>
      <c r="U538" s="1">
        <v>2.33</v>
      </c>
      <c r="V538" s="1" t="s">
        <v>9</v>
      </c>
      <c r="W538" s="1" t="s">
        <v>10</v>
      </c>
    </row>
    <row r="539" spans="1:23" x14ac:dyDescent="0.25">
      <c r="A539" s="1" t="s">
        <v>3308</v>
      </c>
      <c r="B539" s="1">
        <v>46.6</v>
      </c>
      <c r="C539" s="1">
        <v>8.58</v>
      </c>
      <c r="D539" s="1" t="s">
        <v>2335</v>
      </c>
      <c r="E539" s="1">
        <v>2.5099999999999998</v>
      </c>
      <c r="F539" s="1" t="s">
        <v>9</v>
      </c>
      <c r="G539" s="1" t="s">
        <v>10</v>
      </c>
      <c r="I539" s="1" t="s">
        <v>1082</v>
      </c>
      <c r="J539" s="1">
        <v>48.1</v>
      </c>
      <c r="K539" s="1">
        <v>8.6300000000000008</v>
      </c>
      <c r="L539" s="1" t="s">
        <v>3977</v>
      </c>
      <c r="M539" s="1">
        <v>2.59</v>
      </c>
      <c r="N539" s="1" t="s">
        <v>9</v>
      </c>
      <c r="O539" s="1" t="s">
        <v>10</v>
      </c>
      <c r="Q539" s="1" t="s">
        <v>1082</v>
      </c>
      <c r="R539" s="1">
        <v>50.4</v>
      </c>
      <c r="S539" s="1">
        <v>7.86</v>
      </c>
      <c r="T539" s="1" t="s">
        <v>4580</v>
      </c>
      <c r="U539" s="1">
        <v>2.33</v>
      </c>
      <c r="V539" s="1" t="s">
        <v>9</v>
      </c>
      <c r="W539" s="1" t="s">
        <v>10</v>
      </c>
    </row>
    <row r="540" spans="1:23" x14ac:dyDescent="0.25">
      <c r="A540" s="1" t="s">
        <v>3309</v>
      </c>
      <c r="B540" s="1">
        <v>46.6</v>
      </c>
      <c r="C540" s="1">
        <v>8.57</v>
      </c>
      <c r="D540" s="1" t="s">
        <v>2336</v>
      </c>
      <c r="E540" s="1">
        <v>2.5099999999999998</v>
      </c>
      <c r="F540" s="1" t="s">
        <v>9</v>
      </c>
      <c r="G540" s="1" t="s">
        <v>10</v>
      </c>
      <c r="I540" s="1" t="s">
        <v>1084</v>
      </c>
      <c r="J540" s="1">
        <v>48.1</v>
      </c>
      <c r="K540" s="1">
        <v>8.6300000000000008</v>
      </c>
      <c r="L540" s="1" t="s">
        <v>3978</v>
      </c>
      <c r="M540" s="1">
        <v>2.59</v>
      </c>
      <c r="N540" s="1" t="s">
        <v>9</v>
      </c>
      <c r="O540" s="1" t="s">
        <v>10</v>
      </c>
      <c r="Q540" s="1" t="s">
        <v>1084</v>
      </c>
      <c r="R540" s="1">
        <v>50.4</v>
      </c>
      <c r="S540" s="1">
        <v>7.86</v>
      </c>
      <c r="T540" s="1" t="s">
        <v>4581</v>
      </c>
      <c r="U540" s="1">
        <v>2.33</v>
      </c>
      <c r="V540" s="1" t="s">
        <v>9</v>
      </c>
      <c r="W540" s="1" t="s">
        <v>10</v>
      </c>
    </row>
    <row r="541" spans="1:23" x14ac:dyDescent="0.25">
      <c r="A541" s="1" t="s">
        <v>3310</v>
      </c>
      <c r="B541" s="1">
        <v>46.6</v>
      </c>
      <c r="C541" s="1">
        <v>8.57</v>
      </c>
      <c r="D541" s="1" t="s">
        <v>2337</v>
      </c>
      <c r="E541" s="1">
        <v>2.5099999999999998</v>
      </c>
      <c r="F541" s="1" t="s">
        <v>9</v>
      </c>
      <c r="G541" s="1" t="s">
        <v>10</v>
      </c>
      <c r="I541" s="1" t="s">
        <v>1086</v>
      </c>
      <c r="J541" s="1">
        <v>48.1</v>
      </c>
      <c r="K541" s="1">
        <v>8.6300000000000008</v>
      </c>
      <c r="L541" s="1" t="s">
        <v>3979</v>
      </c>
      <c r="M541" s="1">
        <v>2.59</v>
      </c>
      <c r="N541" s="1" t="s">
        <v>9</v>
      </c>
      <c r="O541" s="1" t="s">
        <v>10</v>
      </c>
      <c r="Q541" s="1" t="s">
        <v>1086</v>
      </c>
      <c r="R541" s="1">
        <v>50.4</v>
      </c>
      <c r="S541" s="1">
        <v>7.86</v>
      </c>
      <c r="T541" s="1" t="s">
        <v>4582</v>
      </c>
      <c r="U541" s="1">
        <v>2.3199999999999998</v>
      </c>
      <c r="V541" s="1" t="s">
        <v>9</v>
      </c>
      <c r="W541" s="1" t="s">
        <v>10</v>
      </c>
    </row>
    <row r="542" spans="1:23" x14ac:dyDescent="0.25">
      <c r="A542" s="1" t="s">
        <v>3311</v>
      </c>
      <c r="B542" s="1">
        <v>46.6</v>
      </c>
      <c r="C542" s="1">
        <v>8.58</v>
      </c>
      <c r="D542" s="1" t="s">
        <v>2338</v>
      </c>
      <c r="E542" s="1">
        <v>2.5099999999999998</v>
      </c>
      <c r="F542" s="1" t="s">
        <v>9</v>
      </c>
      <c r="G542" s="1" t="s">
        <v>10</v>
      </c>
      <c r="I542" s="1" t="s">
        <v>1088</v>
      </c>
      <c r="J542" s="1">
        <v>48</v>
      </c>
      <c r="K542" s="1">
        <v>8.6300000000000008</v>
      </c>
      <c r="L542" s="1" t="s">
        <v>3980</v>
      </c>
      <c r="M542" s="1">
        <v>2.59</v>
      </c>
      <c r="N542" s="1" t="s">
        <v>9</v>
      </c>
      <c r="O542" s="1" t="s">
        <v>10</v>
      </c>
      <c r="Q542" s="1" t="s">
        <v>1088</v>
      </c>
      <c r="R542" s="1">
        <v>50.4</v>
      </c>
      <c r="S542" s="1">
        <v>7.84</v>
      </c>
      <c r="T542" s="1" t="s">
        <v>4583</v>
      </c>
      <c r="U542" s="1">
        <v>2.3199999999999998</v>
      </c>
      <c r="V542" s="1" t="s">
        <v>9</v>
      </c>
      <c r="W542" s="1" t="s">
        <v>10</v>
      </c>
    </row>
    <row r="543" spans="1:23" x14ac:dyDescent="0.25">
      <c r="A543" s="1" t="s">
        <v>3312</v>
      </c>
      <c r="B543" s="1">
        <v>46.6</v>
      </c>
      <c r="C543" s="1">
        <v>8.57</v>
      </c>
      <c r="D543" s="1" t="s">
        <v>2339</v>
      </c>
      <c r="E543" s="1">
        <v>2.5099999999999998</v>
      </c>
      <c r="F543" s="1" t="s">
        <v>9</v>
      </c>
      <c r="G543" s="1" t="s">
        <v>10</v>
      </c>
      <c r="I543" s="1" t="s">
        <v>1090</v>
      </c>
      <c r="J543" s="1">
        <v>48</v>
      </c>
      <c r="K543" s="1">
        <v>8.6300000000000008</v>
      </c>
      <c r="L543" s="1" t="s">
        <v>3981</v>
      </c>
      <c r="M543" s="1">
        <v>2.59</v>
      </c>
      <c r="N543" s="1" t="s">
        <v>9</v>
      </c>
      <c r="O543" s="1" t="s">
        <v>10</v>
      </c>
      <c r="Q543" s="1" t="s">
        <v>1090</v>
      </c>
      <c r="R543" s="1">
        <v>50.4</v>
      </c>
      <c r="S543" s="1">
        <v>7.86</v>
      </c>
      <c r="T543" s="1" t="s">
        <v>4584</v>
      </c>
      <c r="U543" s="1">
        <v>2.3199999999999998</v>
      </c>
      <c r="V543" s="1" t="s">
        <v>9</v>
      </c>
      <c r="W543" s="1" t="s">
        <v>10</v>
      </c>
    </row>
    <row r="544" spans="1:23" x14ac:dyDescent="0.25">
      <c r="A544" s="1" t="s">
        <v>3313</v>
      </c>
      <c r="B544" s="1">
        <v>46.6</v>
      </c>
      <c r="C544" s="1">
        <v>8.57</v>
      </c>
      <c r="D544" s="1" t="s">
        <v>2340</v>
      </c>
      <c r="E544" s="1">
        <v>2.5099999999999998</v>
      </c>
      <c r="F544" s="1" t="s">
        <v>9</v>
      </c>
      <c r="G544" s="1" t="s">
        <v>10</v>
      </c>
      <c r="I544" s="1" t="s">
        <v>1092</v>
      </c>
      <c r="J544" s="1">
        <v>48.1</v>
      </c>
      <c r="K544" s="1">
        <v>8.6199999999999992</v>
      </c>
      <c r="L544" s="1" t="s">
        <v>3982</v>
      </c>
      <c r="M544" s="1">
        <v>2.59</v>
      </c>
      <c r="N544" s="1" t="s">
        <v>9</v>
      </c>
      <c r="O544" s="1" t="s">
        <v>10</v>
      </c>
      <c r="Q544" s="1" t="s">
        <v>1092</v>
      </c>
      <c r="R544" s="1">
        <v>50.4</v>
      </c>
      <c r="S544" s="1">
        <v>7.85</v>
      </c>
      <c r="T544" s="1" t="s">
        <v>4585</v>
      </c>
      <c r="U544" s="1">
        <v>2.3199999999999998</v>
      </c>
      <c r="V544" s="1" t="s">
        <v>9</v>
      </c>
      <c r="W544" s="1" t="s">
        <v>10</v>
      </c>
    </row>
    <row r="545" spans="1:23" x14ac:dyDescent="0.25">
      <c r="A545" s="1" t="s">
        <v>3314</v>
      </c>
      <c r="B545" s="1">
        <v>46.6</v>
      </c>
      <c r="C545" s="1">
        <v>8.57</v>
      </c>
      <c r="D545" s="1" t="s">
        <v>3315</v>
      </c>
      <c r="E545" s="1">
        <v>2.5099999999999998</v>
      </c>
      <c r="F545" s="1" t="s">
        <v>9</v>
      </c>
      <c r="G545" s="1" t="s">
        <v>10</v>
      </c>
      <c r="I545" s="1" t="s">
        <v>1094</v>
      </c>
      <c r="J545" s="1">
        <v>48</v>
      </c>
      <c r="K545" s="1">
        <v>8.6300000000000008</v>
      </c>
      <c r="L545" s="1" t="s">
        <v>3983</v>
      </c>
      <c r="M545" s="1">
        <v>2.59</v>
      </c>
      <c r="N545" s="1" t="s">
        <v>9</v>
      </c>
      <c r="O545" s="1" t="s">
        <v>10</v>
      </c>
      <c r="Q545" s="1" t="s">
        <v>1094</v>
      </c>
      <c r="R545" s="1">
        <v>50.4</v>
      </c>
      <c r="S545" s="1">
        <v>7.85</v>
      </c>
      <c r="T545" s="1" t="s">
        <v>4586</v>
      </c>
      <c r="U545" s="1">
        <v>2.3199999999999998</v>
      </c>
      <c r="V545" s="1" t="s">
        <v>9</v>
      </c>
      <c r="W545" s="1" t="s">
        <v>10</v>
      </c>
    </row>
    <row r="546" spans="1:23" x14ac:dyDescent="0.25">
      <c r="A546" s="1" t="s">
        <v>3316</v>
      </c>
      <c r="B546" s="1">
        <v>46.5</v>
      </c>
      <c r="C546" s="1">
        <v>8.57</v>
      </c>
      <c r="D546" s="1" t="s">
        <v>2342</v>
      </c>
      <c r="E546" s="1">
        <v>2.5</v>
      </c>
      <c r="F546" s="1" t="s">
        <v>9</v>
      </c>
      <c r="G546" s="1" t="s">
        <v>10</v>
      </c>
      <c r="I546" s="1" t="s">
        <v>1096</v>
      </c>
      <c r="J546" s="1">
        <v>48</v>
      </c>
      <c r="K546" s="1">
        <v>8.6199999999999992</v>
      </c>
      <c r="L546" s="1" t="s">
        <v>3984</v>
      </c>
      <c r="M546" s="1">
        <v>2.59</v>
      </c>
      <c r="N546" s="1" t="s">
        <v>9</v>
      </c>
      <c r="O546" s="1" t="s">
        <v>10</v>
      </c>
      <c r="Q546" s="1" t="s">
        <v>1096</v>
      </c>
      <c r="R546" s="1">
        <v>50.4</v>
      </c>
      <c r="S546" s="1">
        <v>7.85</v>
      </c>
      <c r="T546" s="1" t="s">
        <v>4587</v>
      </c>
      <c r="U546" s="1">
        <v>2.3199999999999998</v>
      </c>
      <c r="V546" s="1" t="s">
        <v>9</v>
      </c>
      <c r="W546" s="1" t="s">
        <v>10</v>
      </c>
    </row>
    <row r="547" spans="1:23" x14ac:dyDescent="0.25">
      <c r="A547" s="1" t="s">
        <v>3317</v>
      </c>
      <c r="B547" s="1">
        <v>46.5</v>
      </c>
      <c r="C547" s="1">
        <v>8.57</v>
      </c>
      <c r="D547" s="1" t="s">
        <v>3318</v>
      </c>
      <c r="E547" s="1">
        <v>2.5</v>
      </c>
      <c r="F547" s="1" t="s">
        <v>9</v>
      </c>
      <c r="G547" s="1" t="s">
        <v>10</v>
      </c>
      <c r="I547" s="1" t="s">
        <v>1098</v>
      </c>
      <c r="J547" s="1">
        <v>48</v>
      </c>
      <c r="K547" s="1">
        <v>8.6300000000000008</v>
      </c>
      <c r="L547" s="1" t="s">
        <v>3985</v>
      </c>
      <c r="M547" s="1">
        <v>2.59</v>
      </c>
      <c r="N547" s="1" t="s">
        <v>9</v>
      </c>
      <c r="O547" s="1" t="s">
        <v>10</v>
      </c>
      <c r="Q547" s="1" t="s">
        <v>1098</v>
      </c>
      <c r="R547" s="1">
        <v>50.4</v>
      </c>
      <c r="S547" s="1">
        <v>7.85</v>
      </c>
      <c r="T547" s="1" t="s">
        <v>4588</v>
      </c>
      <c r="U547" s="1">
        <v>2.3199999999999998</v>
      </c>
      <c r="V547" s="1" t="s">
        <v>9</v>
      </c>
      <c r="W547" s="1" t="s">
        <v>10</v>
      </c>
    </row>
    <row r="548" spans="1:23" x14ac:dyDescent="0.25">
      <c r="A548" s="1" t="s">
        <v>3319</v>
      </c>
      <c r="B548" s="1">
        <v>46.5</v>
      </c>
      <c r="C548" s="1">
        <v>8.57</v>
      </c>
      <c r="D548" s="1" t="s">
        <v>3320</v>
      </c>
      <c r="E548" s="1">
        <v>2.5</v>
      </c>
      <c r="F548" s="1" t="s">
        <v>9</v>
      </c>
      <c r="G548" s="1" t="s">
        <v>10</v>
      </c>
      <c r="I548" s="1" t="s">
        <v>1100</v>
      </c>
      <c r="J548" s="1">
        <v>48</v>
      </c>
      <c r="K548" s="1">
        <v>8.6300000000000008</v>
      </c>
      <c r="L548" s="1" t="s">
        <v>3986</v>
      </c>
      <c r="M548" s="1">
        <v>2.59</v>
      </c>
      <c r="N548" s="1" t="s">
        <v>9</v>
      </c>
      <c r="O548" s="1" t="s">
        <v>10</v>
      </c>
      <c r="Q548" s="1" t="s">
        <v>1100</v>
      </c>
      <c r="R548" s="1">
        <v>50.3</v>
      </c>
      <c r="S548" s="1">
        <v>7.85</v>
      </c>
      <c r="T548" s="1" t="s">
        <v>4589</v>
      </c>
      <c r="U548" s="1">
        <v>2.3199999999999998</v>
      </c>
      <c r="V548" s="1" t="s">
        <v>9</v>
      </c>
      <c r="W548" s="1" t="s">
        <v>10</v>
      </c>
    </row>
    <row r="549" spans="1:23" x14ac:dyDescent="0.25">
      <c r="A549" s="1" t="s">
        <v>3321</v>
      </c>
      <c r="B549" s="1">
        <v>46.5</v>
      </c>
      <c r="C549" s="1">
        <v>8.57</v>
      </c>
      <c r="D549" s="1" t="s">
        <v>3322</v>
      </c>
      <c r="E549" s="1">
        <v>2.5</v>
      </c>
      <c r="F549" s="1" t="s">
        <v>9</v>
      </c>
      <c r="G549" s="1" t="s">
        <v>10</v>
      </c>
      <c r="I549" s="1" t="s">
        <v>1102</v>
      </c>
      <c r="J549" s="1">
        <v>48</v>
      </c>
      <c r="K549" s="1">
        <v>8.6300000000000008</v>
      </c>
      <c r="L549" s="1" t="s">
        <v>3987</v>
      </c>
      <c r="M549" s="1">
        <v>2.59</v>
      </c>
      <c r="N549" s="1" t="s">
        <v>9</v>
      </c>
      <c r="O549" s="1" t="s">
        <v>10</v>
      </c>
      <c r="Q549" s="1" t="s">
        <v>1102</v>
      </c>
      <c r="R549" s="1">
        <v>50.3</v>
      </c>
      <c r="S549" s="1">
        <v>7.85</v>
      </c>
      <c r="T549" s="1" t="s">
        <v>4590</v>
      </c>
      <c r="U549" s="1">
        <v>2.3199999999999998</v>
      </c>
      <c r="V549" s="1" t="s">
        <v>9</v>
      </c>
      <c r="W549" s="1" t="s">
        <v>10</v>
      </c>
    </row>
    <row r="550" spans="1:23" x14ac:dyDescent="0.25">
      <c r="A550" s="1" t="s">
        <v>3323</v>
      </c>
      <c r="B550" s="1">
        <v>46.5</v>
      </c>
      <c r="C550" s="1">
        <v>8.56</v>
      </c>
      <c r="D550" s="1" t="s">
        <v>3324</v>
      </c>
      <c r="E550" s="1">
        <v>2.5</v>
      </c>
      <c r="F550" s="1" t="s">
        <v>9</v>
      </c>
      <c r="G550" s="1" t="s">
        <v>10</v>
      </c>
      <c r="I550" s="1" t="s">
        <v>1104</v>
      </c>
      <c r="J550" s="1">
        <v>48</v>
      </c>
      <c r="K550" s="1">
        <v>8.6300000000000008</v>
      </c>
      <c r="L550" s="1" t="s">
        <v>3988</v>
      </c>
      <c r="M550" s="1">
        <v>2.59</v>
      </c>
      <c r="N550" s="1" t="s">
        <v>9</v>
      </c>
      <c r="O550" s="1" t="s">
        <v>10</v>
      </c>
      <c r="Q550" s="1" t="s">
        <v>1104</v>
      </c>
      <c r="R550" s="1">
        <v>50.3</v>
      </c>
      <c r="S550" s="1">
        <v>7.85</v>
      </c>
      <c r="T550" s="1" t="s">
        <v>4591</v>
      </c>
      <c r="U550" s="1">
        <v>2.3199999999999998</v>
      </c>
      <c r="V550" s="1" t="s">
        <v>9</v>
      </c>
      <c r="W550" s="1" t="s">
        <v>10</v>
      </c>
    </row>
    <row r="551" spans="1:23" x14ac:dyDescent="0.25">
      <c r="A551" s="1" t="s">
        <v>3325</v>
      </c>
      <c r="B551" s="1">
        <v>46.5</v>
      </c>
      <c r="C551" s="1">
        <v>8.56</v>
      </c>
      <c r="D551" s="1" t="s">
        <v>3326</v>
      </c>
      <c r="E551" s="1">
        <v>2.5</v>
      </c>
      <c r="F551" s="1" t="s">
        <v>9</v>
      </c>
      <c r="G551" s="1" t="s">
        <v>10</v>
      </c>
      <c r="I551" s="1" t="s">
        <v>1106</v>
      </c>
      <c r="J551" s="1">
        <v>47.9</v>
      </c>
      <c r="K551" s="1">
        <v>8.64</v>
      </c>
      <c r="L551" s="1" t="s">
        <v>3989</v>
      </c>
      <c r="M551" s="1">
        <v>2.59</v>
      </c>
      <c r="N551" s="1" t="s">
        <v>9</v>
      </c>
      <c r="O551" s="1" t="s">
        <v>10</v>
      </c>
      <c r="Q551" s="1" t="s">
        <v>1106</v>
      </c>
      <c r="R551" s="1">
        <v>50.3</v>
      </c>
      <c r="S551" s="1">
        <v>7.84</v>
      </c>
      <c r="T551" s="1" t="s">
        <v>4592</v>
      </c>
      <c r="U551" s="1">
        <v>2.3199999999999998</v>
      </c>
      <c r="V551" s="1" t="s">
        <v>9</v>
      </c>
      <c r="W551" s="1" t="s">
        <v>10</v>
      </c>
    </row>
    <row r="552" spans="1:23" x14ac:dyDescent="0.25">
      <c r="A552" s="1" t="s">
        <v>3327</v>
      </c>
      <c r="B552" s="1">
        <v>46.5</v>
      </c>
      <c r="C552" s="1">
        <v>8.56</v>
      </c>
      <c r="D552" s="1" t="s">
        <v>3328</v>
      </c>
      <c r="E552" s="1">
        <v>2.5</v>
      </c>
      <c r="F552" s="1" t="s">
        <v>9</v>
      </c>
      <c r="G552" s="1" t="s">
        <v>10</v>
      </c>
      <c r="I552" s="1" t="s">
        <v>1108</v>
      </c>
      <c r="J552" s="1">
        <v>48</v>
      </c>
      <c r="K552" s="1">
        <v>8.6199999999999992</v>
      </c>
      <c r="L552" s="1" t="s">
        <v>3990</v>
      </c>
      <c r="M552" s="1">
        <v>2.58</v>
      </c>
      <c r="N552" s="1" t="s">
        <v>9</v>
      </c>
      <c r="O552" s="1" t="s">
        <v>10</v>
      </c>
      <c r="Q552" s="1" t="s">
        <v>1108</v>
      </c>
      <c r="R552" s="1">
        <v>50.3</v>
      </c>
      <c r="S552" s="1">
        <v>7.85</v>
      </c>
      <c r="T552" s="1" t="s">
        <v>4593</v>
      </c>
      <c r="U552" s="1">
        <v>2.3199999999999998</v>
      </c>
      <c r="V552" s="1" t="s">
        <v>9</v>
      </c>
      <c r="W552" s="1" t="s">
        <v>10</v>
      </c>
    </row>
    <row r="553" spans="1:23" x14ac:dyDescent="0.25">
      <c r="A553" s="1" t="s">
        <v>3329</v>
      </c>
      <c r="B553" s="1">
        <v>46.5</v>
      </c>
      <c r="C553" s="1">
        <v>8.56</v>
      </c>
      <c r="D553" s="1" t="s">
        <v>3330</v>
      </c>
      <c r="E553" s="1">
        <v>2.5</v>
      </c>
      <c r="F553" s="1" t="s">
        <v>9</v>
      </c>
      <c r="G553" s="1" t="s">
        <v>10</v>
      </c>
      <c r="I553" s="1" t="s">
        <v>1110</v>
      </c>
      <c r="J553" s="1">
        <v>47.9</v>
      </c>
      <c r="K553" s="1">
        <v>8.6300000000000008</v>
      </c>
      <c r="L553" s="1" t="s">
        <v>3991</v>
      </c>
      <c r="M553" s="1">
        <v>2.59</v>
      </c>
      <c r="N553" s="1" t="s">
        <v>9</v>
      </c>
      <c r="O553" s="1" t="s">
        <v>10</v>
      </c>
      <c r="Q553" s="1" t="s">
        <v>1110</v>
      </c>
      <c r="R553" s="1">
        <v>50.3</v>
      </c>
      <c r="S553" s="1">
        <v>7.84</v>
      </c>
      <c r="T553" s="1" t="s">
        <v>4594</v>
      </c>
      <c r="U553" s="1">
        <v>2.31</v>
      </c>
      <c r="V553" s="1" t="s">
        <v>9</v>
      </c>
      <c r="W553" s="1" t="s">
        <v>10</v>
      </c>
    </row>
    <row r="554" spans="1:23" x14ac:dyDescent="0.25">
      <c r="A554" s="1" t="s">
        <v>3331</v>
      </c>
      <c r="B554" s="1">
        <v>46.4</v>
      </c>
      <c r="C554" s="1">
        <v>8.56</v>
      </c>
      <c r="D554" s="1" t="s">
        <v>3332</v>
      </c>
      <c r="E554" s="1">
        <v>2.5</v>
      </c>
      <c r="F554" s="1" t="s">
        <v>9</v>
      </c>
      <c r="G554" s="1" t="s">
        <v>10</v>
      </c>
      <c r="I554" s="1" t="s">
        <v>1112</v>
      </c>
      <c r="J554" s="1">
        <v>47.9</v>
      </c>
      <c r="K554" s="1">
        <v>8.6300000000000008</v>
      </c>
      <c r="L554" s="1" t="s">
        <v>3992</v>
      </c>
      <c r="M554" s="1">
        <v>2.58</v>
      </c>
      <c r="N554" s="1" t="s">
        <v>9</v>
      </c>
      <c r="O554" s="1" t="s">
        <v>10</v>
      </c>
      <c r="Q554" s="1" t="s">
        <v>1112</v>
      </c>
      <c r="R554" s="1">
        <v>50.3</v>
      </c>
      <c r="S554" s="1">
        <v>7.84</v>
      </c>
      <c r="T554" s="1" t="s">
        <v>4595</v>
      </c>
      <c r="U554" s="1">
        <v>2.3199999999999998</v>
      </c>
      <c r="V554" s="1" t="s">
        <v>9</v>
      </c>
      <c r="W554" s="1" t="s">
        <v>10</v>
      </c>
    </row>
    <row r="555" spans="1:23" x14ac:dyDescent="0.25">
      <c r="A555" s="1" t="s">
        <v>3333</v>
      </c>
      <c r="B555" s="1">
        <v>46.4</v>
      </c>
      <c r="C555" s="1">
        <v>8.56</v>
      </c>
      <c r="D555" s="1" t="s">
        <v>3334</v>
      </c>
      <c r="E555" s="1">
        <v>2.5</v>
      </c>
      <c r="F555" s="1" t="s">
        <v>9</v>
      </c>
      <c r="G555" s="1" t="s">
        <v>10</v>
      </c>
      <c r="I555" s="1" t="s">
        <v>1114</v>
      </c>
      <c r="J555" s="1">
        <v>47.9</v>
      </c>
      <c r="K555" s="1">
        <v>8.6300000000000008</v>
      </c>
      <c r="L555" s="1" t="s">
        <v>3993</v>
      </c>
      <c r="M555" s="1">
        <v>2.58</v>
      </c>
      <c r="N555" s="1" t="s">
        <v>9</v>
      </c>
      <c r="O555" s="1" t="s">
        <v>10</v>
      </c>
      <c r="Q555" s="1" t="s">
        <v>1114</v>
      </c>
      <c r="R555" s="1">
        <v>50.2</v>
      </c>
      <c r="S555" s="1">
        <v>7.84</v>
      </c>
      <c r="T555" s="1" t="s">
        <v>4596</v>
      </c>
      <c r="U555" s="1">
        <v>2.31</v>
      </c>
      <c r="V555" s="1" t="s">
        <v>9</v>
      </c>
      <c r="W555" s="1" t="s">
        <v>10</v>
      </c>
    </row>
    <row r="556" spans="1:23" x14ac:dyDescent="0.25">
      <c r="A556" s="1" t="s">
        <v>3335</v>
      </c>
      <c r="B556" s="1">
        <v>46.4</v>
      </c>
      <c r="C556" s="1">
        <v>8.56</v>
      </c>
      <c r="D556" s="1" t="s">
        <v>3336</v>
      </c>
      <c r="E556" s="1">
        <v>2.4900000000000002</v>
      </c>
      <c r="F556" s="1" t="s">
        <v>9</v>
      </c>
      <c r="G556" s="1" t="s">
        <v>10</v>
      </c>
      <c r="I556" s="1" t="s">
        <v>1116</v>
      </c>
      <c r="J556" s="1">
        <v>47.9</v>
      </c>
      <c r="K556" s="1">
        <v>8.6300000000000008</v>
      </c>
      <c r="L556" s="1" t="s">
        <v>3994</v>
      </c>
      <c r="M556" s="1">
        <v>2.58</v>
      </c>
      <c r="N556" s="1" t="s">
        <v>9</v>
      </c>
      <c r="O556" s="1" t="s">
        <v>10</v>
      </c>
      <c r="Q556" s="1" t="s">
        <v>1116</v>
      </c>
      <c r="R556" s="1">
        <v>50.3</v>
      </c>
      <c r="S556" s="1">
        <v>7.83</v>
      </c>
      <c r="T556" s="1" t="s">
        <v>4597</v>
      </c>
      <c r="U556" s="1">
        <v>2.31</v>
      </c>
      <c r="V556" s="1" t="s">
        <v>9</v>
      </c>
      <c r="W556" s="1" t="s">
        <v>10</v>
      </c>
    </row>
    <row r="557" spans="1:23" x14ac:dyDescent="0.25">
      <c r="A557" s="1" t="s">
        <v>3337</v>
      </c>
      <c r="B557" s="1">
        <v>46.4</v>
      </c>
      <c r="C557" s="1">
        <v>8.5500000000000007</v>
      </c>
      <c r="D557" s="1" t="s">
        <v>3338</v>
      </c>
      <c r="E557" s="1">
        <v>2.4900000000000002</v>
      </c>
      <c r="F557" s="1" t="s">
        <v>9</v>
      </c>
      <c r="G557" s="1" t="s">
        <v>10</v>
      </c>
      <c r="I557" s="1" t="s">
        <v>1118</v>
      </c>
      <c r="J557" s="1">
        <v>47.9</v>
      </c>
      <c r="K557" s="1">
        <v>8.6199999999999992</v>
      </c>
      <c r="L557" s="1" t="s">
        <v>3995</v>
      </c>
      <c r="M557" s="1">
        <v>2.58</v>
      </c>
      <c r="N557" s="1" t="s">
        <v>9</v>
      </c>
      <c r="O557" s="1" t="s">
        <v>10</v>
      </c>
      <c r="Q557" s="1" t="s">
        <v>1118</v>
      </c>
      <c r="R557" s="1">
        <v>50.2</v>
      </c>
      <c r="S557" s="1">
        <v>7.84</v>
      </c>
      <c r="T557" s="1" t="s">
        <v>4598</v>
      </c>
      <c r="U557" s="1">
        <v>2.31</v>
      </c>
      <c r="V557" s="1" t="s">
        <v>9</v>
      </c>
      <c r="W557" s="1" t="s">
        <v>10</v>
      </c>
    </row>
    <row r="558" spans="1:23" x14ac:dyDescent="0.25">
      <c r="A558" s="1" t="s">
        <v>3339</v>
      </c>
      <c r="B558" s="1">
        <v>46.4</v>
      </c>
      <c r="C558" s="1">
        <v>8.5500000000000007</v>
      </c>
      <c r="D558" s="1" t="s">
        <v>3340</v>
      </c>
      <c r="E558" s="1">
        <v>2.4900000000000002</v>
      </c>
      <c r="F558" s="1" t="s">
        <v>9</v>
      </c>
      <c r="G558" s="1" t="s">
        <v>10</v>
      </c>
      <c r="I558" s="1" t="s">
        <v>1120</v>
      </c>
      <c r="J558" s="1">
        <v>47.9</v>
      </c>
      <c r="K558" s="1">
        <v>8.6199999999999992</v>
      </c>
      <c r="L558" s="1" t="s">
        <v>3996</v>
      </c>
      <c r="M558" s="1">
        <v>2.58</v>
      </c>
      <c r="N558" s="1" t="s">
        <v>9</v>
      </c>
      <c r="O558" s="1" t="s">
        <v>10</v>
      </c>
      <c r="Q558" s="1" t="s">
        <v>1120</v>
      </c>
      <c r="R558" s="1">
        <v>50.2</v>
      </c>
      <c r="S558" s="1">
        <v>7.83</v>
      </c>
      <c r="T558" s="1" t="s">
        <v>4599</v>
      </c>
      <c r="U558" s="1">
        <v>2.31</v>
      </c>
      <c r="V558" s="1" t="s">
        <v>9</v>
      </c>
      <c r="W558" s="1" t="s">
        <v>10</v>
      </c>
    </row>
    <row r="559" spans="1:23" x14ac:dyDescent="0.25">
      <c r="A559" s="1" t="s">
        <v>3341</v>
      </c>
      <c r="B559" s="1">
        <v>46.4</v>
      </c>
      <c r="C559" s="1">
        <v>8.5500000000000007</v>
      </c>
      <c r="D559" s="1" t="s">
        <v>3342</v>
      </c>
      <c r="E559" s="1">
        <v>2.4900000000000002</v>
      </c>
      <c r="F559" s="1" t="s">
        <v>9</v>
      </c>
      <c r="G559" s="1" t="s">
        <v>10</v>
      </c>
      <c r="I559" s="1" t="s">
        <v>1122</v>
      </c>
      <c r="J559" s="1">
        <v>47.9</v>
      </c>
      <c r="K559" s="1">
        <v>8.6300000000000008</v>
      </c>
      <c r="L559" s="1" t="s">
        <v>3997</v>
      </c>
      <c r="M559" s="1">
        <v>2.58</v>
      </c>
      <c r="N559" s="1" t="s">
        <v>9</v>
      </c>
      <c r="O559" s="1" t="s">
        <v>10</v>
      </c>
      <c r="Q559" s="1" t="s">
        <v>1122</v>
      </c>
      <c r="R559" s="1">
        <v>50.2</v>
      </c>
      <c r="S559" s="1">
        <v>7.83</v>
      </c>
      <c r="T559" s="1" t="s">
        <v>4600</v>
      </c>
      <c r="U559" s="1">
        <v>2.31</v>
      </c>
      <c r="V559" s="1" t="s">
        <v>9</v>
      </c>
      <c r="W559" s="1" t="s">
        <v>10</v>
      </c>
    </row>
    <row r="560" spans="1:23" x14ac:dyDescent="0.25">
      <c r="A560" s="1" t="s">
        <v>3343</v>
      </c>
      <c r="B560" s="1">
        <v>46.4</v>
      </c>
      <c r="C560" s="1">
        <v>8.5500000000000007</v>
      </c>
      <c r="D560" s="1" t="s">
        <v>3344</v>
      </c>
      <c r="E560" s="1">
        <v>2.4900000000000002</v>
      </c>
      <c r="F560" s="1" t="s">
        <v>9</v>
      </c>
      <c r="G560" s="1" t="s">
        <v>10</v>
      </c>
      <c r="I560" s="1" t="s">
        <v>1124</v>
      </c>
      <c r="J560" s="1">
        <v>47.8</v>
      </c>
      <c r="K560" s="1">
        <v>8.6300000000000008</v>
      </c>
      <c r="L560" s="1" t="s">
        <v>3998</v>
      </c>
      <c r="M560" s="1">
        <v>2.58</v>
      </c>
      <c r="N560" s="1" t="s">
        <v>9</v>
      </c>
      <c r="O560" s="1" t="s">
        <v>10</v>
      </c>
      <c r="Q560" s="1" t="s">
        <v>1124</v>
      </c>
      <c r="R560" s="1">
        <v>50.2</v>
      </c>
      <c r="S560" s="1">
        <v>7.83</v>
      </c>
      <c r="T560" s="1" t="s">
        <v>4601</v>
      </c>
      <c r="U560" s="1">
        <v>2.31</v>
      </c>
      <c r="V560" s="1" t="s">
        <v>9</v>
      </c>
      <c r="W560" s="1" t="s">
        <v>10</v>
      </c>
    </row>
    <row r="561" spans="1:23" x14ac:dyDescent="0.25">
      <c r="A561" s="1" t="s">
        <v>3345</v>
      </c>
      <c r="B561" s="1">
        <v>46.4</v>
      </c>
      <c r="C561" s="1">
        <v>8.5500000000000007</v>
      </c>
      <c r="D561" s="1" t="s">
        <v>3346</v>
      </c>
      <c r="E561" s="1">
        <v>2.4900000000000002</v>
      </c>
      <c r="F561" s="1" t="s">
        <v>9</v>
      </c>
      <c r="G561" s="1" t="s">
        <v>10</v>
      </c>
      <c r="I561" s="1" t="s">
        <v>1126</v>
      </c>
      <c r="J561" s="1">
        <v>47.8</v>
      </c>
      <c r="K561" s="1">
        <v>8.6300000000000008</v>
      </c>
      <c r="L561" s="1" t="s">
        <v>3999</v>
      </c>
      <c r="M561" s="1">
        <v>2.58</v>
      </c>
      <c r="N561" s="1" t="s">
        <v>9</v>
      </c>
      <c r="O561" s="1" t="s">
        <v>10</v>
      </c>
      <c r="Q561" s="1" t="s">
        <v>1126</v>
      </c>
      <c r="R561" s="1">
        <v>50.2</v>
      </c>
      <c r="S561" s="1">
        <v>7.83</v>
      </c>
      <c r="T561" s="1" t="s">
        <v>4602</v>
      </c>
      <c r="U561" s="1">
        <v>2.31</v>
      </c>
      <c r="V561" s="1" t="s">
        <v>9</v>
      </c>
      <c r="W561" s="1" t="s">
        <v>10</v>
      </c>
    </row>
    <row r="562" spans="1:23" x14ac:dyDescent="0.25">
      <c r="A562" s="1" t="s">
        <v>3347</v>
      </c>
      <c r="B562" s="1">
        <v>46.4</v>
      </c>
      <c r="C562" s="1">
        <v>8.5500000000000007</v>
      </c>
      <c r="D562" s="1" t="s">
        <v>3348</v>
      </c>
      <c r="E562" s="1">
        <v>2.4900000000000002</v>
      </c>
      <c r="F562" s="1" t="s">
        <v>9</v>
      </c>
      <c r="G562" s="1" t="s">
        <v>10</v>
      </c>
      <c r="I562" s="1" t="s">
        <v>1128</v>
      </c>
      <c r="J562" s="1">
        <v>47.8</v>
      </c>
      <c r="K562" s="1">
        <v>8.6199999999999992</v>
      </c>
      <c r="L562" s="1" t="s">
        <v>4000</v>
      </c>
      <c r="M562" s="1">
        <v>2.58</v>
      </c>
      <c r="N562" s="1" t="s">
        <v>9</v>
      </c>
      <c r="O562" s="1" t="s">
        <v>10</v>
      </c>
      <c r="Q562" s="1" t="s">
        <v>1128</v>
      </c>
      <c r="R562" s="1">
        <v>50.2</v>
      </c>
      <c r="S562" s="1">
        <v>7.83</v>
      </c>
      <c r="T562" s="1" t="s">
        <v>4603</v>
      </c>
      <c r="U562" s="1">
        <v>2.31</v>
      </c>
      <c r="V562" s="1" t="s">
        <v>9</v>
      </c>
      <c r="W562" s="1" t="s">
        <v>10</v>
      </c>
    </row>
    <row r="563" spans="1:23" x14ac:dyDescent="0.25">
      <c r="A563" s="1" t="s">
        <v>3349</v>
      </c>
      <c r="B563" s="1">
        <v>46.3</v>
      </c>
      <c r="C563" s="1">
        <v>8.5500000000000007</v>
      </c>
      <c r="D563" s="1" t="s">
        <v>3350</v>
      </c>
      <c r="E563" s="1">
        <v>2.4900000000000002</v>
      </c>
      <c r="F563" s="1" t="s">
        <v>9</v>
      </c>
      <c r="G563" s="1" t="s">
        <v>10</v>
      </c>
      <c r="I563" s="1" t="s">
        <v>1130</v>
      </c>
      <c r="J563" s="1">
        <v>47.8</v>
      </c>
      <c r="K563" s="1">
        <v>8.6199999999999992</v>
      </c>
      <c r="L563" s="1" t="s">
        <v>4001</v>
      </c>
      <c r="M563" s="1">
        <v>2.58</v>
      </c>
      <c r="N563" s="1" t="s">
        <v>9</v>
      </c>
      <c r="O563" s="1" t="s">
        <v>10</v>
      </c>
      <c r="Q563" s="1" t="s">
        <v>1130</v>
      </c>
      <c r="R563" s="1">
        <v>50.2</v>
      </c>
      <c r="S563" s="1">
        <v>7.83</v>
      </c>
      <c r="T563" s="1" t="s">
        <v>4604</v>
      </c>
      <c r="U563" s="1">
        <v>2.31</v>
      </c>
      <c r="V563" s="1" t="s">
        <v>9</v>
      </c>
      <c r="W563" s="1" t="s">
        <v>10</v>
      </c>
    </row>
    <row r="564" spans="1:23" x14ac:dyDescent="0.25">
      <c r="A564" s="1" t="s">
        <v>3351</v>
      </c>
      <c r="B564" s="1">
        <v>46.3</v>
      </c>
      <c r="C564" s="1">
        <v>8.5500000000000007</v>
      </c>
      <c r="D564" s="1" t="s">
        <v>3352</v>
      </c>
      <c r="E564" s="1">
        <v>2.4900000000000002</v>
      </c>
      <c r="F564" s="1" t="s">
        <v>9</v>
      </c>
      <c r="G564" s="1" t="s">
        <v>10</v>
      </c>
      <c r="I564" s="1" t="s">
        <v>1132</v>
      </c>
      <c r="J564" s="1">
        <v>47.8</v>
      </c>
      <c r="K564" s="1">
        <v>8.6199999999999992</v>
      </c>
      <c r="L564" s="1" t="s">
        <v>4002</v>
      </c>
      <c r="M564" s="1">
        <v>2.58</v>
      </c>
      <c r="N564" s="1" t="s">
        <v>9</v>
      </c>
      <c r="O564" s="1" t="s">
        <v>10</v>
      </c>
      <c r="Q564" s="1" t="s">
        <v>1132</v>
      </c>
      <c r="R564" s="1">
        <v>50.2</v>
      </c>
      <c r="S564" s="1">
        <v>7.83</v>
      </c>
      <c r="T564" s="1" t="s">
        <v>4605</v>
      </c>
      <c r="U564" s="1">
        <v>2.31</v>
      </c>
      <c r="V564" s="1" t="s">
        <v>9</v>
      </c>
      <c r="W564" s="1" t="s">
        <v>10</v>
      </c>
    </row>
    <row r="565" spans="1:23" x14ac:dyDescent="0.25">
      <c r="A565" s="1" t="s">
        <v>3353</v>
      </c>
      <c r="B565" s="1">
        <v>46.3</v>
      </c>
      <c r="C565" s="1">
        <v>8.5399999999999991</v>
      </c>
      <c r="D565" s="1" t="s">
        <v>3354</v>
      </c>
      <c r="E565" s="1">
        <v>2.48</v>
      </c>
      <c r="F565" s="1" t="s">
        <v>9</v>
      </c>
      <c r="G565" s="1" t="s">
        <v>10</v>
      </c>
      <c r="I565" s="1" t="s">
        <v>1134</v>
      </c>
      <c r="J565" s="1">
        <v>47.8</v>
      </c>
      <c r="K565" s="1">
        <v>8.6199999999999992</v>
      </c>
      <c r="L565" s="1" t="s">
        <v>4003</v>
      </c>
      <c r="M565" s="1">
        <v>2.58</v>
      </c>
      <c r="N565" s="1" t="s">
        <v>9</v>
      </c>
      <c r="O565" s="1" t="s">
        <v>10</v>
      </c>
      <c r="Q565" s="1" t="s">
        <v>1134</v>
      </c>
      <c r="R565" s="1">
        <v>50.2</v>
      </c>
      <c r="S565" s="1">
        <v>7.82</v>
      </c>
      <c r="T565" s="1" t="s">
        <v>4606</v>
      </c>
      <c r="U565" s="1">
        <v>2.2999999999999998</v>
      </c>
      <c r="V565" s="1" t="s">
        <v>9</v>
      </c>
      <c r="W565" s="1" t="s">
        <v>10</v>
      </c>
    </row>
    <row r="566" spans="1:23" x14ac:dyDescent="0.25">
      <c r="A566" s="1" t="s">
        <v>3355</v>
      </c>
      <c r="B566" s="1">
        <v>46.3</v>
      </c>
      <c r="C566" s="1">
        <v>8.5399999999999991</v>
      </c>
      <c r="D566" s="1" t="s">
        <v>3356</v>
      </c>
      <c r="E566" s="1">
        <v>2.48</v>
      </c>
      <c r="F566" s="1" t="s">
        <v>9</v>
      </c>
      <c r="G566" s="1" t="s">
        <v>10</v>
      </c>
      <c r="I566" s="1" t="s">
        <v>1136</v>
      </c>
      <c r="J566" s="1">
        <v>47.8</v>
      </c>
      <c r="K566" s="1">
        <v>8.6199999999999992</v>
      </c>
      <c r="L566" s="1" t="s">
        <v>4004</v>
      </c>
      <c r="M566" s="1">
        <v>2.58</v>
      </c>
      <c r="N566" s="1" t="s">
        <v>9</v>
      </c>
      <c r="O566" s="1" t="s">
        <v>10</v>
      </c>
      <c r="Q566" s="1" t="s">
        <v>1136</v>
      </c>
      <c r="R566" s="1">
        <v>50.2</v>
      </c>
      <c r="S566" s="1">
        <v>7.81</v>
      </c>
      <c r="T566" s="1" t="s">
        <v>4607</v>
      </c>
      <c r="U566" s="1">
        <v>2.2999999999999998</v>
      </c>
      <c r="V566" s="1" t="s">
        <v>9</v>
      </c>
      <c r="W566" s="1" t="s">
        <v>10</v>
      </c>
    </row>
    <row r="567" spans="1:23" x14ac:dyDescent="0.25">
      <c r="A567" s="1" t="s">
        <v>3357</v>
      </c>
      <c r="B567" s="1">
        <v>46.3</v>
      </c>
      <c r="C567" s="1">
        <v>8.5399999999999991</v>
      </c>
      <c r="D567" s="1" t="s">
        <v>3358</v>
      </c>
      <c r="E567" s="1">
        <v>2.48</v>
      </c>
      <c r="F567" s="1" t="s">
        <v>9</v>
      </c>
      <c r="G567" s="1" t="s">
        <v>10</v>
      </c>
      <c r="I567" s="1" t="s">
        <v>1138</v>
      </c>
      <c r="J567" s="1">
        <v>47.8</v>
      </c>
      <c r="K567" s="1">
        <v>8.6199999999999992</v>
      </c>
      <c r="L567" s="1" t="s">
        <v>4005</v>
      </c>
      <c r="M567" s="1">
        <v>2.57</v>
      </c>
      <c r="N567" s="1" t="s">
        <v>9</v>
      </c>
      <c r="O567" s="1" t="s">
        <v>10</v>
      </c>
      <c r="Q567" s="1" t="s">
        <v>1138</v>
      </c>
      <c r="R567" s="1">
        <v>50.2</v>
      </c>
      <c r="S567" s="1">
        <v>7.81</v>
      </c>
      <c r="T567" s="1" t="s">
        <v>4608</v>
      </c>
      <c r="U567" s="1">
        <v>2.2999999999999998</v>
      </c>
      <c r="V567" s="1" t="s">
        <v>9</v>
      </c>
      <c r="W567" s="1" t="s">
        <v>10</v>
      </c>
    </row>
    <row r="568" spans="1:23" x14ac:dyDescent="0.25">
      <c r="A568" s="1" t="s">
        <v>3359</v>
      </c>
      <c r="B568" s="1">
        <v>46.3</v>
      </c>
      <c r="C568" s="1">
        <v>8.5399999999999991</v>
      </c>
      <c r="D568" s="1" t="s">
        <v>3360</v>
      </c>
      <c r="E568" s="1">
        <v>2.48</v>
      </c>
      <c r="F568" s="1" t="s">
        <v>9</v>
      </c>
      <c r="G568" s="1" t="s">
        <v>10</v>
      </c>
      <c r="I568" s="1" t="s">
        <v>1140</v>
      </c>
      <c r="J568" s="1">
        <v>47.7</v>
      </c>
      <c r="K568" s="1">
        <v>8.6199999999999992</v>
      </c>
      <c r="L568" s="1" t="s">
        <v>4006</v>
      </c>
      <c r="M568" s="1">
        <v>2.57</v>
      </c>
      <c r="N568" s="1" t="s">
        <v>9</v>
      </c>
      <c r="O568" s="1" t="s">
        <v>10</v>
      </c>
      <c r="Q568" s="1" t="s">
        <v>1140</v>
      </c>
      <c r="R568" s="1">
        <v>50.1</v>
      </c>
      <c r="S568" s="1">
        <v>7.82</v>
      </c>
      <c r="T568" s="1" t="s">
        <v>4609</v>
      </c>
      <c r="U568" s="1">
        <v>2.2999999999999998</v>
      </c>
      <c r="V568" s="1" t="s">
        <v>9</v>
      </c>
      <c r="W568" s="1" t="s">
        <v>10</v>
      </c>
    </row>
    <row r="569" spans="1:23" x14ac:dyDescent="0.25">
      <c r="A569" s="1" t="s">
        <v>3361</v>
      </c>
      <c r="B569" s="1">
        <v>46.3</v>
      </c>
      <c r="C569" s="1">
        <v>8.5399999999999991</v>
      </c>
      <c r="D569" s="1" t="s">
        <v>3362</v>
      </c>
      <c r="E569" s="1">
        <v>2.48</v>
      </c>
      <c r="F569" s="1" t="s">
        <v>9</v>
      </c>
      <c r="G569" s="1" t="s">
        <v>10</v>
      </c>
      <c r="I569" s="1" t="s">
        <v>1142</v>
      </c>
      <c r="J569" s="1">
        <v>47.7</v>
      </c>
      <c r="K569" s="1">
        <v>8.6199999999999992</v>
      </c>
      <c r="L569" s="1" t="s">
        <v>4007</v>
      </c>
      <c r="M569" s="1">
        <v>2.57</v>
      </c>
      <c r="N569" s="1" t="s">
        <v>9</v>
      </c>
      <c r="O569" s="1" t="s">
        <v>10</v>
      </c>
      <c r="Q569" s="1" t="s">
        <v>1142</v>
      </c>
      <c r="R569" s="1">
        <v>50.1</v>
      </c>
      <c r="S569" s="1">
        <v>7.81</v>
      </c>
      <c r="T569" s="1" t="s">
        <v>4610</v>
      </c>
      <c r="U569" s="1">
        <v>2.2999999999999998</v>
      </c>
      <c r="V569" s="1" t="s">
        <v>9</v>
      </c>
      <c r="W569" s="1" t="s">
        <v>10</v>
      </c>
    </row>
    <row r="570" spans="1:23" x14ac:dyDescent="0.25">
      <c r="A570" s="1" t="s">
        <v>3363</v>
      </c>
      <c r="B570" s="1">
        <v>46.3</v>
      </c>
      <c r="C570" s="1">
        <v>8.5399999999999991</v>
      </c>
      <c r="D570" s="1" t="s">
        <v>3364</v>
      </c>
      <c r="E570" s="1">
        <v>2.48</v>
      </c>
      <c r="F570" s="1" t="s">
        <v>9</v>
      </c>
      <c r="G570" s="1" t="s">
        <v>10</v>
      </c>
      <c r="I570" s="1" t="s">
        <v>1144</v>
      </c>
      <c r="J570" s="1">
        <v>47.8</v>
      </c>
      <c r="K570" s="1">
        <v>8.6199999999999992</v>
      </c>
      <c r="L570" s="1" t="s">
        <v>4008</v>
      </c>
      <c r="M570" s="1">
        <v>2.57</v>
      </c>
      <c r="N570" s="1" t="s">
        <v>9</v>
      </c>
      <c r="O570" s="1" t="s">
        <v>10</v>
      </c>
      <c r="Q570" s="1" t="s">
        <v>1144</v>
      </c>
      <c r="R570" s="1">
        <v>50.1</v>
      </c>
      <c r="S570" s="1">
        <v>7.82</v>
      </c>
      <c r="T570" s="1" t="s">
        <v>4611</v>
      </c>
      <c r="U570" s="1">
        <v>2.2999999999999998</v>
      </c>
      <c r="V570" s="1" t="s">
        <v>9</v>
      </c>
      <c r="W570" s="1" t="s">
        <v>10</v>
      </c>
    </row>
    <row r="571" spans="1:23" x14ac:dyDescent="0.25">
      <c r="A571" s="1" t="s">
        <v>3365</v>
      </c>
      <c r="B571" s="1">
        <v>46.3</v>
      </c>
      <c r="C571" s="1">
        <v>8.5299999999999994</v>
      </c>
      <c r="D571" s="1" t="s">
        <v>3366</v>
      </c>
      <c r="E571" s="1">
        <v>2.48</v>
      </c>
      <c r="F571" s="1" t="s">
        <v>9</v>
      </c>
      <c r="G571" s="1" t="s">
        <v>10</v>
      </c>
      <c r="I571" s="1" t="s">
        <v>1146</v>
      </c>
      <c r="J571" s="1">
        <v>47.7</v>
      </c>
      <c r="K571" s="1">
        <v>8.6199999999999992</v>
      </c>
      <c r="L571" s="1" t="s">
        <v>4009</v>
      </c>
      <c r="M571" s="1">
        <v>2.57</v>
      </c>
      <c r="N571" s="1" t="s">
        <v>9</v>
      </c>
      <c r="O571" s="1" t="s">
        <v>10</v>
      </c>
      <c r="Q571" s="1" t="s">
        <v>1146</v>
      </c>
      <c r="R571" s="1">
        <v>50.1</v>
      </c>
      <c r="S571" s="1">
        <v>7.81</v>
      </c>
      <c r="T571" s="1" t="s">
        <v>4612</v>
      </c>
      <c r="U571" s="1">
        <v>2.2999999999999998</v>
      </c>
      <c r="V571" s="1" t="s">
        <v>9</v>
      </c>
      <c r="W571" s="1" t="s">
        <v>10</v>
      </c>
    </row>
    <row r="572" spans="1:23" x14ac:dyDescent="0.25">
      <c r="A572" s="1" t="s">
        <v>3367</v>
      </c>
      <c r="B572" s="1">
        <v>46.2</v>
      </c>
      <c r="C572" s="1">
        <v>8.5399999999999991</v>
      </c>
      <c r="D572" s="1" t="s">
        <v>3368</v>
      </c>
      <c r="E572" s="1">
        <v>2.48</v>
      </c>
      <c r="F572" s="1" t="s">
        <v>9</v>
      </c>
      <c r="G572" s="1" t="s">
        <v>10</v>
      </c>
      <c r="I572" s="1" t="s">
        <v>1148</v>
      </c>
      <c r="J572" s="1">
        <v>47.7</v>
      </c>
      <c r="K572" s="1">
        <v>8.6199999999999992</v>
      </c>
      <c r="L572" s="1" t="s">
        <v>4010</v>
      </c>
      <c r="M572" s="1">
        <v>2.57</v>
      </c>
      <c r="N572" s="1" t="s">
        <v>9</v>
      </c>
      <c r="O572" s="1" t="s">
        <v>10</v>
      </c>
      <c r="Q572" s="1" t="s">
        <v>1148</v>
      </c>
      <c r="R572" s="1">
        <v>50.1</v>
      </c>
      <c r="S572" s="1">
        <v>7.82</v>
      </c>
      <c r="T572" s="1" t="s">
        <v>4613</v>
      </c>
      <c r="U572" s="1">
        <v>2.2999999999999998</v>
      </c>
      <c r="V572" s="1" t="s">
        <v>9</v>
      </c>
      <c r="W572" s="1" t="s">
        <v>10</v>
      </c>
    </row>
    <row r="573" spans="1:23" x14ac:dyDescent="0.25">
      <c r="A573" s="1" t="s">
        <v>3369</v>
      </c>
      <c r="B573" s="1">
        <v>46.2</v>
      </c>
      <c r="C573" s="1">
        <v>8.5299999999999994</v>
      </c>
      <c r="D573" s="1" t="s">
        <v>3370</v>
      </c>
      <c r="E573" s="1">
        <v>2.48</v>
      </c>
      <c r="F573" s="1" t="s">
        <v>9</v>
      </c>
      <c r="G573" s="1" t="s">
        <v>10</v>
      </c>
      <c r="I573" s="1" t="s">
        <v>1150</v>
      </c>
      <c r="J573" s="1">
        <v>47.7</v>
      </c>
      <c r="K573" s="1">
        <v>8.6199999999999992</v>
      </c>
      <c r="L573" s="1" t="s">
        <v>4011</v>
      </c>
      <c r="M573" s="1">
        <v>2.57</v>
      </c>
      <c r="N573" s="1" t="s">
        <v>9</v>
      </c>
      <c r="O573" s="1" t="s">
        <v>10</v>
      </c>
      <c r="Q573" s="1" t="s">
        <v>1150</v>
      </c>
      <c r="R573" s="1">
        <v>50</v>
      </c>
      <c r="S573" s="1">
        <v>7.83</v>
      </c>
      <c r="T573" s="1" t="s">
        <v>4614</v>
      </c>
      <c r="U573" s="1">
        <v>2.2999999999999998</v>
      </c>
      <c r="V573" s="1" t="s">
        <v>9</v>
      </c>
      <c r="W573" s="1" t="s">
        <v>10</v>
      </c>
    </row>
    <row r="574" spans="1:23" x14ac:dyDescent="0.25">
      <c r="A574" s="1" t="s">
        <v>3371</v>
      </c>
      <c r="B574" s="1">
        <v>46.2</v>
      </c>
      <c r="C574" s="1">
        <v>8.5299999999999994</v>
      </c>
      <c r="D574" s="1" t="s">
        <v>3372</v>
      </c>
      <c r="E574" s="1">
        <v>2.48</v>
      </c>
      <c r="F574" s="1" t="s">
        <v>9</v>
      </c>
      <c r="G574" s="1" t="s">
        <v>10</v>
      </c>
      <c r="I574" s="1" t="s">
        <v>1152</v>
      </c>
      <c r="J574" s="1">
        <v>47.7</v>
      </c>
      <c r="K574" s="1">
        <v>8.61</v>
      </c>
      <c r="L574" s="1" t="s">
        <v>4012</v>
      </c>
      <c r="M574" s="1">
        <v>2.57</v>
      </c>
      <c r="N574" s="1" t="s">
        <v>9</v>
      </c>
      <c r="O574" s="1" t="s">
        <v>10</v>
      </c>
      <c r="Q574" s="1" t="s">
        <v>1152</v>
      </c>
      <c r="R574" s="1">
        <v>50</v>
      </c>
      <c r="S574" s="1">
        <v>7.82</v>
      </c>
      <c r="T574" s="1" t="s">
        <v>4615</v>
      </c>
      <c r="U574" s="1">
        <v>2.2999999999999998</v>
      </c>
      <c r="V574" s="1" t="s">
        <v>9</v>
      </c>
      <c r="W574" s="1" t="s">
        <v>10</v>
      </c>
    </row>
    <row r="575" spans="1:23" x14ac:dyDescent="0.25">
      <c r="A575" s="1" t="s">
        <v>3373</v>
      </c>
      <c r="B575" s="1">
        <v>46.2</v>
      </c>
      <c r="C575" s="1">
        <v>8.5299999999999994</v>
      </c>
      <c r="D575" s="1" t="s">
        <v>3374</v>
      </c>
      <c r="E575" s="1">
        <v>2.4700000000000002</v>
      </c>
      <c r="F575" s="1" t="s">
        <v>9</v>
      </c>
      <c r="G575" s="1" t="s">
        <v>10</v>
      </c>
      <c r="I575" s="1" t="s">
        <v>1154</v>
      </c>
      <c r="J575" s="1">
        <v>47.7</v>
      </c>
      <c r="K575" s="1">
        <v>8.61</v>
      </c>
      <c r="L575" s="1" t="s">
        <v>4013</v>
      </c>
      <c r="M575" s="1">
        <v>2.57</v>
      </c>
      <c r="N575" s="1" t="s">
        <v>9</v>
      </c>
      <c r="O575" s="1" t="s">
        <v>10</v>
      </c>
      <c r="Q575" s="1" t="s">
        <v>1154</v>
      </c>
      <c r="R575" s="1">
        <v>49.9</v>
      </c>
      <c r="S575" s="1">
        <v>7.83</v>
      </c>
      <c r="T575" s="1" t="s">
        <v>4616</v>
      </c>
      <c r="U575" s="1">
        <v>2.2999999999999998</v>
      </c>
      <c r="V575" s="1" t="s">
        <v>9</v>
      </c>
      <c r="W575" s="1" t="s">
        <v>10</v>
      </c>
    </row>
    <row r="576" spans="1:23" x14ac:dyDescent="0.25">
      <c r="A576" s="1" t="s">
        <v>3375</v>
      </c>
      <c r="B576" s="1">
        <v>46.2</v>
      </c>
      <c r="C576" s="1">
        <v>8.5299999999999994</v>
      </c>
      <c r="D576" s="1" t="s">
        <v>3376</v>
      </c>
      <c r="E576" s="1">
        <v>2.4700000000000002</v>
      </c>
      <c r="F576" s="1" t="s">
        <v>9</v>
      </c>
      <c r="G576" s="1" t="s">
        <v>10</v>
      </c>
      <c r="I576" s="1" t="s">
        <v>1156</v>
      </c>
      <c r="J576" s="1">
        <v>47.6</v>
      </c>
      <c r="K576" s="1">
        <v>8.6199999999999992</v>
      </c>
      <c r="L576" s="1" t="s">
        <v>4014</v>
      </c>
      <c r="M576" s="1">
        <v>2.57</v>
      </c>
      <c r="N576" s="1" t="s">
        <v>9</v>
      </c>
      <c r="O576" s="1" t="s">
        <v>10</v>
      </c>
      <c r="Q576" s="1" t="s">
        <v>1156</v>
      </c>
      <c r="R576" s="1">
        <v>50</v>
      </c>
      <c r="S576" s="1">
        <v>7.82</v>
      </c>
      <c r="T576" s="1" t="s">
        <v>4617</v>
      </c>
      <c r="U576" s="1">
        <v>2.2999999999999998</v>
      </c>
      <c r="V576" s="1" t="s">
        <v>9</v>
      </c>
      <c r="W576" s="1" t="s">
        <v>10</v>
      </c>
    </row>
    <row r="577" spans="1:23" x14ac:dyDescent="0.25">
      <c r="A577" s="1" t="s">
        <v>3377</v>
      </c>
      <c r="B577" s="1">
        <v>46.2</v>
      </c>
      <c r="C577" s="1">
        <v>8.52</v>
      </c>
      <c r="D577" s="1" t="s">
        <v>3378</v>
      </c>
      <c r="E577" s="1">
        <v>2.4700000000000002</v>
      </c>
      <c r="F577" s="1" t="s">
        <v>9</v>
      </c>
      <c r="G577" s="1" t="s">
        <v>10</v>
      </c>
      <c r="I577" s="1" t="s">
        <v>1158</v>
      </c>
      <c r="J577" s="1">
        <v>47.6</v>
      </c>
      <c r="K577" s="1">
        <v>8.61</v>
      </c>
      <c r="L577" s="1" t="s">
        <v>4015</v>
      </c>
      <c r="M577" s="1">
        <v>2.57</v>
      </c>
      <c r="N577" s="1" t="s">
        <v>9</v>
      </c>
      <c r="O577" s="1" t="s">
        <v>10</v>
      </c>
      <c r="Q577" s="1" t="s">
        <v>1158</v>
      </c>
      <c r="R577" s="1">
        <v>50</v>
      </c>
      <c r="S577" s="1">
        <v>7.81</v>
      </c>
      <c r="T577" s="1" t="s">
        <v>4618</v>
      </c>
      <c r="U577" s="1">
        <v>2.29</v>
      </c>
      <c r="V577" s="1" t="s">
        <v>9</v>
      </c>
      <c r="W577" s="1" t="s">
        <v>10</v>
      </c>
    </row>
    <row r="578" spans="1:23" x14ac:dyDescent="0.25">
      <c r="A578" s="1" t="s">
        <v>3379</v>
      </c>
      <c r="B578" s="1">
        <v>46.2</v>
      </c>
      <c r="C578" s="1">
        <v>8.52</v>
      </c>
      <c r="D578" s="1" t="s">
        <v>3380</v>
      </c>
      <c r="E578" s="1">
        <v>2.4700000000000002</v>
      </c>
      <c r="F578" s="1" t="s">
        <v>9</v>
      </c>
      <c r="G578" s="1" t="s">
        <v>10</v>
      </c>
      <c r="I578" s="1" t="s">
        <v>1160</v>
      </c>
      <c r="J578" s="1">
        <v>47.6</v>
      </c>
      <c r="K578" s="1">
        <v>8.6199999999999992</v>
      </c>
      <c r="L578" s="1" t="s">
        <v>4016</v>
      </c>
      <c r="M578" s="1">
        <v>2.57</v>
      </c>
      <c r="N578" s="1" t="s">
        <v>9</v>
      </c>
      <c r="O578" s="1" t="s">
        <v>10</v>
      </c>
      <c r="Q578" s="1" t="s">
        <v>1160</v>
      </c>
      <c r="R578" s="1">
        <v>49.9</v>
      </c>
      <c r="S578" s="1">
        <v>7.83</v>
      </c>
      <c r="T578" s="1" t="s">
        <v>4619</v>
      </c>
      <c r="U578" s="1">
        <v>2.2999999999999998</v>
      </c>
      <c r="V578" s="1" t="s">
        <v>9</v>
      </c>
      <c r="W578" s="1" t="s">
        <v>10</v>
      </c>
    </row>
    <row r="579" spans="1:23" x14ac:dyDescent="0.25">
      <c r="A579" s="1" t="s">
        <v>3381</v>
      </c>
      <c r="B579" s="1">
        <v>46.1</v>
      </c>
      <c r="C579" s="1">
        <v>8.52</v>
      </c>
      <c r="D579" s="1" t="s">
        <v>3382</v>
      </c>
      <c r="E579" s="1">
        <v>2.4700000000000002</v>
      </c>
      <c r="F579" s="1" t="s">
        <v>9</v>
      </c>
      <c r="G579" s="1" t="s">
        <v>10</v>
      </c>
      <c r="I579" s="1" t="s">
        <v>1162</v>
      </c>
      <c r="J579" s="1">
        <v>47.6</v>
      </c>
      <c r="K579" s="1">
        <v>8.6199999999999992</v>
      </c>
      <c r="L579" s="1" t="s">
        <v>4017</v>
      </c>
      <c r="M579" s="1">
        <v>2.57</v>
      </c>
      <c r="N579" s="1" t="s">
        <v>9</v>
      </c>
      <c r="O579" s="1" t="s">
        <v>10</v>
      </c>
      <c r="Q579" s="1" t="s">
        <v>1162</v>
      </c>
      <c r="R579" s="1">
        <v>49.9</v>
      </c>
      <c r="S579" s="1">
        <v>7.83</v>
      </c>
      <c r="T579" s="1" t="s">
        <v>4620</v>
      </c>
      <c r="U579" s="1">
        <v>2.2999999999999998</v>
      </c>
      <c r="V579" s="1" t="s">
        <v>9</v>
      </c>
      <c r="W579" s="1" t="s">
        <v>10</v>
      </c>
    </row>
    <row r="580" spans="1:23" x14ac:dyDescent="0.25">
      <c r="A580" s="1" t="s">
        <v>3383</v>
      </c>
      <c r="B580" s="1">
        <v>46.1</v>
      </c>
      <c r="C580" s="1">
        <v>8.52</v>
      </c>
      <c r="D580" s="1" t="s">
        <v>3384</v>
      </c>
      <c r="E580" s="1">
        <v>2.4700000000000002</v>
      </c>
      <c r="F580" s="1" t="s">
        <v>9</v>
      </c>
      <c r="G580" s="1" t="s">
        <v>10</v>
      </c>
      <c r="I580" s="1" t="s">
        <v>1164</v>
      </c>
      <c r="J580" s="1">
        <v>47.6</v>
      </c>
      <c r="K580" s="1">
        <v>8.61</v>
      </c>
      <c r="L580" s="1" t="s">
        <v>4018</v>
      </c>
      <c r="M580" s="1">
        <v>2.57</v>
      </c>
      <c r="N580" s="1" t="s">
        <v>9</v>
      </c>
      <c r="O580" s="1" t="s">
        <v>10</v>
      </c>
      <c r="Q580" s="1" t="s">
        <v>1164</v>
      </c>
      <c r="R580" s="1">
        <v>50</v>
      </c>
      <c r="S580" s="1">
        <v>7.81</v>
      </c>
      <c r="T580" s="1" t="s">
        <v>4621</v>
      </c>
      <c r="U580" s="1">
        <v>2.29</v>
      </c>
      <c r="V580" s="1" t="s">
        <v>9</v>
      </c>
      <c r="W580" s="1" t="s">
        <v>10</v>
      </c>
    </row>
    <row r="581" spans="1:23" x14ac:dyDescent="0.25">
      <c r="A581" s="1" t="s">
        <v>3385</v>
      </c>
      <c r="B581" s="1">
        <v>46.1</v>
      </c>
      <c r="C581" s="1">
        <v>8.52</v>
      </c>
      <c r="D581" s="1" t="s">
        <v>3386</v>
      </c>
      <c r="E581" s="1">
        <v>2.4700000000000002</v>
      </c>
      <c r="F581" s="1" t="s">
        <v>9</v>
      </c>
      <c r="G581" s="1" t="s">
        <v>10</v>
      </c>
      <c r="I581" s="1" t="s">
        <v>1166</v>
      </c>
      <c r="J581" s="1">
        <v>47.6</v>
      </c>
      <c r="K581" s="1">
        <v>8.6199999999999992</v>
      </c>
      <c r="L581" s="1" t="s">
        <v>4019</v>
      </c>
      <c r="M581" s="1">
        <v>2.57</v>
      </c>
      <c r="N581" s="1" t="s">
        <v>9</v>
      </c>
      <c r="O581" s="1" t="s">
        <v>10</v>
      </c>
      <c r="Q581" s="1" t="s">
        <v>1166</v>
      </c>
      <c r="R581" s="1">
        <v>49.8</v>
      </c>
      <c r="S581" s="1">
        <v>7.82</v>
      </c>
      <c r="T581" s="1" t="s">
        <v>4622</v>
      </c>
      <c r="U581" s="1">
        <v>2.29</v>
      </c>
      <c r="V581" s="1" t="s">
        <v>9</v>
      </c>
      <c r="W581" s="1" t="s">
        <v>10</v>
      </c>
    </row>
    <row r="582" spans="1:23" x14ac:dyDescent="0.25">
      <c r="A582" s="1" t="s">
        <v>3387</v>
      </c>
      <c r="B582" s="1">
        <v>46.1</v>
      </c>
      <c r="C582" s="1">
        <v>8.52</v>
      </c>
      <c r="D582" s="1" t="s">
        <v>3388</v>
      </c>
      <c r="E582" s="1">
        <v>2.46</v>
      </c>
      <c r="F582" s="1" t="s">
        <v>9</v>
      </c>
      <c r="G582" s="1" t="s">
        <v>10</v>
      </c>
      <c r="I582" s="1" t="s">
        <v>1168</v>
      </c>
      <c r="J582" s="1">
        <v>47.6</v>
      </c>
      <c r="K582" s="1">
        <v>8.6199999999999992</v>
      </c>
      <c r="L582" s="1" t="s">
        <v>4020</v>
      </c>
      <c r="M582" s="1">
        <v>2.57</v>
      </c>
      <c r="N582" s="1" t="s">
        <v>9</v>
      </c>
      <c r="O582" s="1" t="s">
        <v>10</v>
      </c>
      <c r="Q582" s="1" t="s">
        <v>1168</v>
      </c>
      <c r="R582" s="1">
        <v>49.9</v>
      </c>
      <c r="S582" s="1">
        <v>7.8</v>
      </c>
      <c r="T582" s="1" t="s">
        <v>4623</v>
      </c>
      <c r="U582" s="1">
        <v>2.29</v>
      </c>
      <c r="V582" s="1" t="s">
        <v>9</v>
      </c>
      <c r="W582" s="1" t="s">
        <v>10</v>
      </c>
    </row>
    <row r="583" spans="1:23" x14ac:dyDescent="0.25">
      <c r="A583" s="1" t="s">
        <v>3389</v>
      </c>
      <c r="B583" s="1">
        <v>46.1</v>
      </c>
      <c r="C583" s="1">
        <v>8.52</v>
      </c>
      <c r="D583" s="1" t="s">
        <v>3390</v>
      </c>
      <c r="E583" s="1">
        <v>2.4700000000000002</v>
      </c>
      <c r="F583" s="1" t="s">
        <v>9</v>
      </c>
      <c r="G583" s="1" t="s">
        <v>10</v>
      </c>
      <c r="I583" s="1" t="s">
        <v>1170</v>
      </c>
      <c r="J583" s="1">
        <v>47.6</v>
      </c>
      <c r="K583" s="1">
        <v>8.61</v>
      </c>
      <c r="L583" s="1" t="s">
        <v>4021</v>
      </c>
      <c r="M583" s="1">
        <v>2.56</v>
      </c>
      <c r="N583" s="1" t="s">
        <v>9</v>
      </c>
      <c r="O583" s="1" t="s">
        <v>10</v>
      </c>
      <c r="Q583" s="1" t="s">
        <v>1170</v>
      </c>
      <c r="R583" s="1">
        <v>49.8</v>
      </c>
      <c r="S583" s="1">
        <v>7.82</v>
      </c>
      <c r="T583" s="1" t="s">
        <v>4624</v>
      </c>
      <c r="U583" s="1">
        <v>2.29</v>
      </c>
      <c r="V583" s="1" t="s">
        <v>9</v>
      </c>
      <c r="W583" s="1" t="s">
        <v>10</v>
      </c>
    </row>
    <row r="584" spans="1:23" x14ac:dyDescent="0.25">
      <c r="A584" s="1" t="s">
        <v>3391</v>
      </c>
      <c r="B584" s="1">
        <v>46.1</v>
      </c>
      <c r="C584" s="1">
        <v>8.52</v>
      </c>
      <c r="D584" s="1" t="s">
        <v>3392</v>
      </c>
      <c r="E584" s="1">
        <v>2.46</v>
      </c>
      <c r="F584" s="1" t="s">
        <v>9</v>
      </c>
      <c r="G584" s="1" t="s">
        <v>10</v>
      </c>
      <c r="I584" s="1" t="s">
        <v>1172</v>
      </c>
      <c r="J584" s="1">
        <v>47.6</v>
      </c>
      <c r="K584" s="1">
        <v>8.6199999999999992</v>
      </c>
      <c r="L584" s="1" t="s">
        <v>4022</v>
      </c>
      <c r="M584" s="1">
        <v>2.56</v>
      </c>
      <c r="N584" s="1" t="s">
        <v>9</v>
      </c>
      <c r="O584" s="1" t="s">
        <v>10</v>
      </c>
      <c r="Q584" s="1" t="s">
        <v>1172</v>
      </c>
      <c r="R584" s="1">
        <v>49.8</v>
      </c>
      <c r="S584" s="1">
        <v>7.82</v>
      </c>
      <c r="T584" s="1" t="s">
        <v>4625</v>
      </c>
      <c r="U584" s="1">
        <v>2.29</v>
      </c>
      <c r="V584" s="1" t="s">
        <v>9</v>
      </c>
      <c r="W584" s="1" t="s">
        <v>10</v>
      </c>
    </row>
    <row r="585" spans="1:23" x14ac:dyDescent="0.25">
      <c r="A585" s="1" t="s">
        <v>3393</v>
      </c>
      <c r="B585" s="1">
        <v>46.1</v>
      </c>
      <c r="C585" s="1">
        <v>8.52</v>
      </c>
      <c r="D585" s="1" t="s">
        <v>3394</v>
      </c>
      <c r="E585" s="1">
        <v>2.46</v>
      </c>
      <c r="F585" s="1" t="s">
        <v>9</v>
      </c>
      <c r="G585" s="1" t="s">
        <v>10</v>
      </c>
      <c r="I585" s="1" t="s">
        <v>1174</v>
      </c>
      <c r="J585" s="1">
        <v>47.6</v>
      </c>
      <c r="K585" s="1">
        <v>8.61</v>
      </c>
      <c r="L585" s="1" t="s">
        <v>4023</v>
      </c>
      <c r="M585" s="1">
        <v>2.56</v>
      </c>
      <c r="N585" s="1" t="s">
        <v>9</v>
      </c>
      <c r="O585" s="1" t="s">
        <v>10</v>
      </c>
      <c r="Q585" s="1" t="s">
        <v>1174</v>
      </c>
      <c r="R585" s="1">
        <v>49.8</v>
      </c>
      <c r="S585" s="1">
        <v>7.82</v>
      </c>
      <c r="T585" s="1" t="s">
        <v>4626</v>
      </c>
      <c r="U585" s="1">
        <v>2.29</v>
      </c>
      <c r="V585" s="1" t="s">
        <v>9</v>
      </c>
      <c r="W585" s="1" t="s">
        <v>10</v>
      </c>
    </row>
    <row r="586" spans="1:23" x14ac:dyDescent="0.25">
      <c r="A586" s="1" t="s">
        <v>3395</v>
      </c>
      <c r="B586" s="1">
        <v>46.1</v>
      </c>
      <c r="C586" s="1">
        <v>8.51</v>
      </c>
      <c r="D586" s="1" t="s">
        <v>3396</v>
      </c>
      <c r="E586" s="1">
        <v>2.46</v>
      </c>
      <c r="F586" s="1" t="s">
        <v>9</v>
      </c>
      <c r="G586" s="1" t="s">
        <v>10</v>
      </c>
      <c r="I586" s="1" t="s">
        <v>1176</v>
      </c>
      <c r="J586" s="1">
        <v>47.5</v>
      </c>
      <c r="K586" s="1">
        <v>8.61</v>
      </c>
      <c r="L586" s="1" t="s">
        <v>4024</v>
      </c>
      <c r="M586" s="1">
        <v>2.56</v>
      </c>
      <c r="N586" s="1" t="s">
        <v>9</v>
      </c>
      <c r="O586" s="1" t="s">
        <v>10</v>
      </c>
      <c r="Q586" s="1" t="s">
        <v>1176</v>
      </c>
      <c r="R586" s="1">
        <v>49.9</v>
      </c>
      <c r="S586" s="1">
        <v>7.8</v>
      </c>
      <c r="T586" s="1" t="s">
        <v>4627</v>
      </c>
      <c r="U586" s="1">
        <v>2.29</v>
      </c>
      <c r="V586" s="1" t="s">
        <v>9</v>
      </c>
      <c r="W586" s="1" t="s">
        <v>10</v>
      </c>
    </row>
    <row r="587" spans="1:23" x14ac:dyDescent="0.25">
      <c r="A587" s="1" t="s">
        <v>3397</v>
      </c>
      <c r="B587" s="1">
        <v>46.1</v>
      </c>
      <c r="C587" s="1">
        <v>8.52</v>
      </c>
      <c r="D587" s="1" t="s">
        <v>3398</v>
      </c>
      <c r="E587" s="1">
        <v>2.46</v>
      </c>
      <c r="F587" s="1" t="s">
        <v>9</v>
      </c>
      <c r="G587" s="1" t="s">
        <v>10</v>
      </c>
      <c r="I587" s="1" t="s">
        <v>1178</v>
      </c>
      <c r="J587" s="1">
        <v>47.5</v>
      </c>
      <c r="K587" s="1">
        <v>8.61</v>
      </c>
      <c r="L587" s="1" t="s">
        <v>4025</v>
      </c>
      <c r="M587" s="1">
        <v>2.56</v>
      </c>
      <c r="N587" s="1" t="s">
        <v>9</v>
      </c>
      <c r="O587" s="1" t="s">
        <v>10</v>
      </c>
      <c r="Q587" s="1" t="s">
        <v>1178</v>
      </c>
      <c r="R587" s="1">
        <v>49.9</v>
      </c>
      <c r="S587" s="1">
        <v>7.8</v>
      </c>
      <c r="T587" s="1" t="s">
        <v>4628</v>
      </c>
      <c r="U587" s="1">
        <v>2.2799999999999998</v>
      </c>
      <c r="V587" s="1" t="s">
        <v>9</v>
      </c>
      <c r="W587" s="1" t="s">
        <v>10</v>
      </c>
    </row>
    <row r="588" spans="1:23" x14ac:dyDescent="0.25">
      <c r="A588" s="1" t="s">
        <v>3399</v>
      </c>
      <c r="B588" s="1">
        <v>46</v>
      </c>
      <c r="C588" s="1">
        <v>8.52</v>
      </c>
      <c r="D588" s="1" t="s">
        <v>3400</v>
      </c>
      <c r="E588" s="1">
        <v>2.46</v>
      </c>
      <c r="F588" s="1" t="s">
        <v>9</v>
      </c>
      <c r="G588" s="1" t="s">
        <v>10</v>
      </c>
      <c r="I588" s="1" t="s">
        <v>1180</v>
      </c>
      <c r="J588" s="1">
        <v>47.5</v>
      </c>
      <c r="K588" s="1">
        <v>8.61</v>
      </c>
      <c r="L588" s="1" t="s">
        <v>4026</v>
      </c>
      <c r="M588" s="1">
        <v>2.56</v>
      </c>
      <c r="N588" s="1" t="s">
        <v>9</v>
      </c>
      <c r="O588" s="1" t="s">
        <v>10</v>
      </c>
      <c r="Q588" s="1" t="s">
        <v>1180</v>
      </c>
      <c r="R588" s="1">
        <v>49.8</v>
      </c>
      <c r="S588" s="1">
        <v>7.81</v>
      </c>
      <c r="T588" s="1" t="s">
        <v>4629</v>
      </c>
      <c r="U588" s="1">
        <v>2.2799999999999998</v>
      </c>
      <c r="V588" s="1" t="s">
        <v>9</v>
      </c>
      <c r="W588" s="1" t="s">
        <v>10</v>
      </c>
    </row>
    <row r="589" spans="1:23" x14ac:dyDescent="0.25">
      <c r="A589" s="1" t="s">
        <v>3401</v>
      </c>
      <c r="B589" s="1">
        <v>46</v>
      </c>
      <c r="C589" s="1">
        <v>8.51</v>
      </c>
      <c r="D589" s="1" t="s">
        <v>3402</v>
      </c>
      <c r="E589" s="1">
        <v>2.46</v>
      </c>
      <c r="F589" s="1" t="s">
        <v>9</v>
      </c>
      <c r="G589" s="1" t="s">
        <v>10</v>
      </c>
      <c r="I589" s="1" t="s">
        <v>1182</v>
      </c>
      <c r="J589" s="1">
        <v>47.5</v>
      </c>
      <c r="K589" s="1">
        <v>8.61</v>
      </c>
      <c r="L589" s="1" t="s">
        <v>4027</v>
      </c>
      <c r="M589" s="1">
        <v>2.56</v>
      </c>
      <c r="N589" s="1" t="s">
        <v>9</v>
      </c>
      <c r="O589" s="1" t="s">
        <v>10</v>
      </c>
      <c r="Q589" s="1" t="s">
        <v>1182</v>
      </c>
      <c r="R589" s="1">
        <v>49.8</v>
      </c>
      <c r="S589" s="1">
        <v>7.8</v>
      </c>
      <c r="T589" s="1" t="s">
        <v>4630</v>
      </c>
      <c r="U589" s="1">
        <v>2.2799999999999998</v>
      </c>
      <c r="V589" s="1" t="s">
        <v>9</v>
      </c>
      <c r="W589" s="1" t="s">
        <v>10</v>
      </c>
    </row>
    <row r="590" spans="1:23" x14ac:dyDescent="0.25">
      <c r="A590" s="1" t="s">
        <v>3403</v>
      </c>
      <c r="B590" s="1">
        <v>46</v>
      </c>
      <c r="C590" s="1">
        <v>8.51</v>
      </c>
      <c r="D590" s="1" t="s">
        <v>3404</v>
      </c>
      <c r="E590" s="1">
        <v>2.46</v>
      </c>
      <c r="F590" s="1" t="s">
        <v>9</v>
      </c>
      <c r="G590" s="1" t="s">
        <v>10</v>
      </c>
      <c r="I590" s="1" t="s">
        <v>1184</v>
      </c>
      <c r="J590" s="1">
        <v>47.5</v>
      </c>
      <c r="K590" s="1">
        <v>8.61</v>
      </c>
      <c r="L590" s="1" t="s">
        <v>4028</v>
      </c>
      <c r="M590" s="1">
        <v>2.56</v>
      </c>
      <c r="N590" s="1" t="s">
        <v>9</v>
      </c>
      <c r="O590" s="1" t="s">
        <v>10</v>
      </c>
      <c r="Q590" s="1" t="s">
        <v>1184</v>
      </c>
      <c r="R590" s="1">
        <v>49.8</v>
      </c>
      <c r="S590" s="1">
        <v>7.81</v>
      </c>
      <c r="T590" s="1" t="s">
        <v>4631</v>
      </c>
      <c r="U590" s="1">
        <v>2.2799999999999998</v>
      </c>
      <c r="V590" s="1" t="s">
        <v>9</v>
      </c>
      <c r="W590" s="1" t="s">
        <v>10</v>
      </c>
    </row>
    <row r="591" spans="1:23" x14ac:dyDescent="0.25">
      <c r="A591" s="1" t="s">
        <v>3405</v>
      </c>
      <c r="B591" s="1">
        <v>46</v>
      </c>
      <c r="C591" s="1">
        <v>8.51</v>
      </c>
      <c r="D591" s="1" t="s">
        <v>3406</v>
      </c>
      <c r="E591" s="1">
        <v>2.46</v>
      </c>
      <c r="F591" s="1" t="s">
        <v>9</v>
      </c>
      <c r="G591" s="1" t="s">
        <v>10</v>
      </c>
      <c r="I591" s="1" t="s">
        <v>1186</v>
      </c>
      <c r="J591" s="1">
        <v>47.5</v>
      </c>
      <c r="K591" s="1">
        <v>8.61</v>
      </c>
      <c r="L591" s="1" t="s">
        <v>4029</v>
      </c>
      <c r="M591" s="1">
        <v>2.56</v>
      </c>
      <c r="N591" s="1" t="s">
        <v>9</v>
      </c>
      <c r="O591" s="1" t="s">
        <v>10</v>
      </c>
      <c r="Q591" s="1" t="s">
        <v>1186</v>
      </c>
      <c r="R591" s="1">
        <v>49.8</v>
      </c>
      <c r="S591" s="1">
        <v>7.8</v>
      </c>
      <c r="T591" s="1" t="s">
        <v>4632</v>
      </c>
      <c r="U591" s="1">
        <v>2.2799999999999998</v>
      </c>
      <c r="V591" s="1" t="s">
        <v>9</v>
      </c>
      <c r="W591" s="1" t="s">
        <v>10</v>
      </c>
    </row>
    <row r="592" spans="1:23" x14ac:dyDescent="0.25">
      <c r="A592" s="1" t="s">
        <v>3407</v>
      </c>
      <c r="B592" s="1">
        <v>46</v>
      </c>
      <c r="C592" s="1">
        <v>8.51</v>
      </c>
      <c r="D592" s="1" t="s">
        <v>3408</v>
      </c>
      <c r="E592" s="1">
        <v>2.46</v>
      </c>
      <c r="F592" s="1" t="s">
        <v>9</v>
      </c>
      <c r="G592" s="1" t="s">
        <v>10</v>
      </c>
      <c r="I592" s="1" t="s">
        <v>1188</v>
      </c>
      <c r="J592" s="1">
        <v>47.4</v>
      </c>
      <c r="K592" s="1">
        <v>8.61</v>
      </c>
      <c r="L592" s="1" t="s">
        <v>4030</v>
      </c>
      <c r="M592" s="1">
        <v>2.56</v>
      </c>
      <c r="N592" s="1" t="s">
        <v>9</v>
      </c>
      <c r="O592" s="1" t="s">
        <v>10</v>
      </c>
      <c r="Q592" s="1" t="s">
        <v>1188</v>
      </c>
      <c r="R592" s="1">
        <v>49.8</v>
      </c>
      <c r="S592" s="1">
        <v>7.8</v>
      </c>
      <c r="T592" s="1" t="s">
        <v>4633</v>
      </c>
      <c r="U592" s="1">
        <v>2.2799999999999998</v>
      </c>
      <c r="V592" s="1" t="s">
        <v>9</v>
      </c>
      <c r="W592" s="1" t="s">
        <v>10</v>
      </c>
    </row>
    <row r="593" spans="1:23" x14ac:dyDescent="0.25">
      <c r="A593" s="1" t="s">
        <v>3409</v>
      </c>
      <c r="B593" s="1">
        <v>46</v>
      </c>
      <c r="C593" s="1">
        <v>8.5</v>
      </c>
      <c r="D593" s="1" t="s">
        <v>3410</v>
      </c>
      <c r="E593" s="1">
        <v>2.46</v>
      </c>
      <c r="F593" s="1" t="s">
        <v>9</v>
      </c>
      <c r="G593" s="1" t="s">
        <v>10</v>
      </c>
      <c r="I593" s="1" t="s">
        <v>1190</v>
      </c>
      <c r="J593" s="1">
        <v>47.4</v>
      </c>
      <c r="K593" s="1">
        <v>8.61</v>
      </c>
      <c r="L593" s="1" t="s">
        <v>4031</v>
      </c>
      <c r="M593" s="1">
        <v>2.56</v>
      </c>
      <c r="N593" s="1" t="s">
        <v>9</v>
      </c>
      <c r="O593" s="1" t="s">
        <v>10</v>
      </c>
      <c r="Q593" s="1" t="s">
        <v>1190</v>
      </c>
      <c r="R593" s="1">
        <v>49.8</v>
      </c>
      <c r="S593" s="1">
        <v>7.8</v>
      </c>
      <c r="T593" s="1" t="s">
        <v>4634</v>
      </c>
      <c r="U593" s="1">
        <v>2.2799999999999998</v>
      </c>
      <c r="V593" s="1" t="s">
        <v>9</v>
      </c>
      <c r="W593" s="1" t="s">
        <v>10</v>
      </c>
    </row>
    <row r="594" spans="1:23" x14ac:dyDescent="0.25">
      <c r="A594" s="1" t="s">
        <v>3411</v>
      </c>
      <c r="B594" s="1">
        <v>46</v>
      </c>
      <c r="C594" s="1">
        <v>8.51</v>
      </c>
      <c r="D594" s="1" t="s">
        <v>3412</v>
      </c>
      <c r="E594" s="1">
        <v>2.46</v>
      </c>
      <c r="F594" s="1" t="s">
        <v>9</v>
      </c>
      <c r="G594" s="1" t="s">
        <v>10</v>
      </c>
      <c r="I594" s="1" t="s">
        <v>1192</v>
      </c>
      <c r="J594" s="1">
        <v>47.4</v>
      </c>
      <c r="K594" s="1">
        <v>8.61</v>
      </c>
      <c r="L594" s="1" t="s">
        <v>4032</v>
      </c>
      <c r="M594" s="1">
        <v>2.56</v>
      </c>
      <c r="N594" s="1" t="s">
        <v>9</v>
      </c>
      <c r="O594" s="1" t="s">
        <v>10</v>
      </c>
      <c r="Q594" s="1" t="s">
        <v>1192</v>
      </c>
      <c r="R594" s="1">
        <v>49.7</v>
      </c>
      <c r="S594" s="1">
        <v>7.82</v>
      </c>
      <c r="T594" s="1" t="s">
        <v>4635</v>
      </c>
      <c r="U594" s="1">
        <v>2.29</v>
      </c>
      <c r="V594" s="1" t="s">
        <v>9</v>
      </c>
      <c r="W594" s="1" t="s">
        <v>10</v>
      </c>
    </row>
    <row r="595" spans="1:23" x14ac:dyDescent="0.25">
      <c r="A595" s="1" t="s">
        <v>3413</v>
      </c>
      <c r="B595" s="1">
        <v>46</v>
      </c>
      <c r="C595" s="1">
        <v>8.51</v>
      </c>
      <c r="D595" s="1" t="s">
        <v>3414</v>
      </c>
      <c r="E595" s="1">
        <v>2.4500000000000002</v>
      </c>
      <c r="F595" s="1" t="s">
        <v>9</v>
      </c>
      <c r="G595" s="1" t="s">
        <v>10</v>
      </c>
      <c r="I595" s="1" t="s">
        <v>1194</v>
      </c>
      <c r="J595" s="1">
        <v>47.4</v>
      </c>
      <c r="K595" s="1">
        <v>8.61</v>
      </c>
      <c r="L595" s="1" t="s">
        <v>4033</v>
      </c>
      <c r="M595" s="1">
        <v>2.56</v>
      </c>
      <c r="N595" s="1" t="s">
        <v>9</v>
      </c>
      <c r="O595" s="1" t="s">
        <v>10</v>
      </c>
      <c r="Q595" s="1" t="s">
        <v>1194</v>
      </c>
      <c r="R595" s="1">
        <v>49.8</v>
      </c>
      <c r="S595" s="1">
        <v>7.8</v>
      </c>
      <c r="T595" s="1" t="s">
        <v>4636</v>
      </c>
      <c r="U595" s="1">
        <v>2.2799999999999998</v>
      </c>
      <c r="V595" s="1" t="s">
        <v>9</v>
      </c>
      <c r="W595" s="1" t="s">
        <v>10</v>
      </c>
    </row>
    <row r="596" spans="1:23" x14ac:dyDescent="0.25">
      <c r="A596" s="1" t="s">
        <v>3415</v>
      </c>
      <c r="B596" s="1">
        <v>46</v>
      </c>
      <c r="C596" s="1">
        <v>8.51</v>
      </c>
      <c r="D596" s="1" t="s">
        <v>3416</v>
      </c>
      <c r="E596" s="1">
        <v>2.4500000000000002</v>
      </c>
      <c r="F596" s="1" t="s">
        <v>9</v>
      </c>
      <c r="G596" s="1" t="s">
        <v>10</v>
      </c>
      <c r="I596" s="1" t="s">
        <v>1196</v>
      </c>
      <c r="J596" s="1">
        <v>47.4</v>
      </c>
      <c r="K596" s="1">
        <v>8.61</v>
      </c>
      <c r="L596" s="1" t="s">
        <v>4034</v>
      </c>
      <c r="M596" s="1">
        <v>2.5499999999999998</v>
      </c>
      <c r="N596" s="1" t="s">
        <v>9</v>
      </c>
      <c r="O596" s="1" t="s">
        <v>10</v>
      </c>
      <c r="Q596" s="1" t="s">
        <v>1196</v>
      </c>
      <c r="R596" s="1">
        <v>49.7</v>
      </c>
      <c r="S596" s="1">
        <v>7.8</v>
      </c>
      <c r="T596" s="1" t="s">
        <v>4637</v>
      </c>
      <c r="U596" s="1">
        <v>2.2799999999999998</v>
      </c>
      <c r="V596" s="1" t="s">
        <v>9</v>
      </c>
      <c r="W596" s="1" t="s">
        <v>10</v>
      </c>
    </row>
    <row r="597" spans="1:23" x14ac:dyDescent="0.25">
      <c r="A597" s="1" t="s">
        <v>3417</v>
      </c>
      <c r="B597" s="1">
        <v>46</v>
      </c>
      <c r="C597" s="1">
        <v>8.5</v>
      </c>
      <c r="D597" s="1" t="s">
        <v>3418</v>
      </c>
      <c r="E597" s="1">
        <v>2.4500000000000002</v>
      </c>
      <c r="F597" s="1" t="s">
        <v>9</v>
      </c>
      <c r="G597" s="1" t="s">
        <v>10</v>
      </c>
      <c r="I597" s="1" t="s">
        <v>1198</v>
      </c>
      <c r="J597" s="1">
        <v>47.4</v>
      </c>
      <c r="K597" s="1">
        <v>8.61</v>
      </c>
      <c r="L597" s="1" t="s">
        <v>4035</v>
      </c>
      <c r="M597" s="1">
        <v>2.5499999999999998</v>
      </c>
      <c r="N597" s="1" t="s">
        <v>9</v>
      </c>
      <c r="O597" s="1" t="s">
        <v>10</v>
      </c>
      <c r="Q597" s="1" t="s">
        <v>1198</v>
      </c>
      <c r="R597" s="1">
        <v>49.7</v>
      </c>
      <c r="S597" s="1">
        <v>7.8</v>
      </c>
      <c r="T597" s="1" t="s">
        <v>4638</v>
      </c>
      <c r="U597" s="1">
        <v>2.2799999999999998</v>
      </c>
      <c r="V597" s="1" t="s">
        <v>9</v>
      </c>
      <c r="W597" s="1" t="s">
        <v>10</v>
      </c>
    </row>
    <row r="598" spans="1:23" x14ac:dyDescent="0.25">
      <c r="A598" s="1" t="s">
        <v>3419</v>
      </c>
      <c r="B598" s="1">
        <v>45.9</v>
      </c>
      <c r="C598" s="1">
        <v>8.5</v>
      </c>
      <c r="D598" s="1" t="s">
        <v>3420</v>
      </c>
      <c r="E598" s="1">
        <v>2.4500000000000002</v>
      </c>
      <c r="F598" s="1" t="s">
        <v>9</v>
      </c>
      <c r="G598" s="1" t="s">
        <v>10</v>
      </c>
      <c r="I598" s="1" t="s">
        <v>1200</v>
      </c>
      <c r="J598" s="1">
        <v>47.4</v>
      </c>
      <c r="K598" s="1">
        <v>8.6</v>
      </c>
      <c r="L598" s="1" t="s">
        <v>4036</v>
      </c>
      <c r="M598" s="1">
        <v>2.5499999999999998</v>
      </c>
      <c r="N598" s="1" t="s">
        <v>9</v>
      </c>
      <c r="O598" s="1" t="s">
        <v>10</v>
      </c>
      <c r="Q598" s="1" t="s">
        <v>1200</v>
      </c>
      <c r="R598" s="1">
        <v>49.7</v>
      </c>
      <c r="S598" s="1">
        <v>7.8</v>
      </c>
      <c r="T598" s="1" t="s">
        <v>4639</v>
      </c>
      <c r="U598" s="1">
        <v>2.2799999999999998</v>
      </c>
      <c r="V598" s="1" t="s">
        <v>9</v>
      </c>
      <c r="W598" s="1" t="s">
        <v>10</v>
      </c>
    </row>
    <row r="599" spans="1:23" x14ac:dyDescent="0.25">
      <c r="A599" s="1" t="s">
        <v>3421</v>
      </c>
      <c r="B599" s="1">
        <v>45.9</v>
      </c>
      <c r="C599" s="1">
        <v>8.5</v>
      </c>
      <c r="D599" s="1" t="s">
        <v>3422</v>
      </c>
      <c r="E599" s="1">
        <v>2.4500000000000002</v>
      </c>
      <c r="F599" s="1" t="s">
        <v>9</v>
      </c>
      <c r="G599" s="1" t="s">
        <v>10</v>
      </c>
      <c r="I599" s="1" t="s">
        <v>1202</v>
      </c>
      <c r="J599" s="1">
        <v>47.4</v>
      </c>
      <c r="K599" s="1">
        <v>8.61</v>
      </c>
      <c r="L599" s="1" t="s">
        <v>4037</v>
      </c>
      <c r="M599" s="1">
        <v>2.5499999999999998</v>
      </c>
      <c r="N599" s="1" t="s">
        <v>9</v>
      </c>
      <c r="O599" s="1" t="s">
        <v>10</v>
      </c>
      <c r="Q599" s="1" t="s">
        <v>1202</v>
      </c>
      <c r="R599" s="1">
        <v>49.7</v>
      </c>
      <c r="S599" s="1">
        <v>7.79</v>
      </c>
      <c r="T599" s="1" t="s">
        <v>4640</v>
      </c>
      <c r="U599" s="1">
        <v>2.2799999999999998</v>
      </c>
      <c r="V599" s="1" t="s">
        <v>9</v>
      </c>
      <c r="W599" s="1" t="s">
        <v>10</v>
      </c>
    </row>
    <row r="600" spans="1:23" x14ac:dyDescent="0.25">
      <c r="A600" s="1" t="s">
        <v>3423</v>
      </c>
      <c r="B600" s="1">
        <v>45.9</v>
      </c>
      <c r="C600" s="1">
        <v>8.5</v>
      </c>
      <c r="D600" s="1" t="s">
        <v>3424</v>
      </c>
      <c r="E600" s="1">
        <v>2.4500000000000002</v>
      </c>
      <c r="F600" s="1" t="s">
        <v>9</v>
      </c>
      <c r="G600" s="1" t="s">
        <v>10</v>
      </c>
      <c r="I600" s="1" t="s">
        <v>1204</v>
      </c>
      <c r="J600" s="1">
        <v>47.4</v>
      </c>
      <c r="K600" s="1">
        <v>8.61</v>
      </c>
      <c r="L600" s="1" t="s">
        <v>4038</v>
      </c>
      <c r="M600" s="1">
        <v>2.5499999999999998</v>
      </c>
      <c r="N600" s="1" t="s">
        <v>9</v>
      </c>
      <c r="O600" s="1" t="s">
        <v>10</v>
      </c>
      <c r="Q600" s="1" t="s">
        <v>1204</v>
      </c>
      <c r="R600" s="1">
        <v>49.7</v>
      </c>
      <c r="S600" s="1">
        <v>7.79</v>
      </c>
      <c r="T600" s="1" t="s">
        <v>4641</v>
      </c>
      <c r="U600" s="1">
        <v>2.2799999999999998</v>
      </c>
      <c r="V600" s="1" t="s">
        <v>9</v>
      </c>
      <c r="W600" s="1" t="s">
        <v>10</v>
      </c>
    </row>
    <row r="601" spans="1:23" x14ac:dyDescent="0.25">
      <c r="A601" s="1" t="s">
        <v>3425</v>
      </c>
      <c r="B601" s="1">
        <v>45.9</v>
      </c>
      <c r="C601" s="1">
        <v>8.5</v>
      </c>
      <c r="D601" s="1" t="s">
        <v>3426</v>
      </c>
      <c r="E601" s="1">
        <v>2.4500000000000002</v>
      </c>
      <c r="F601" s="1" t="s">
        <v>9</v>
      </c>
      <c r="G601" s="1" t="s">
        <v>10</v>
      </c>
      <c r="I601" s="1" t="s">
        <v>1206</v>
      </c>
      <c r="J601" s="1">
        <v>47.3</v>
      </c>
      <c r="K601" s="1">
        <v>8.6</v>
      </c>
      <c r="L601" s="1" t="s">
        <v>4039</v>
      </c>
      <c r="M601" s="1">
        <v>2.5499999999999998</v>
      </c>
      <c r="N601" s="1" t="s">
        <v>9</v>
      </c>
      <c r="O601" s="1" t="s">
        <v>10</v>
      </c>
      <c r="Q601" s="1" t="s">
        <v>1206</v>
      </c>
      <c r="R601" s="1">
        <v>49.7</v>
      </c>
      <c r="S601" s="1">
        <v>7.8</v>
      </c>
      <c r="T601" s="1" t="s">
        <v>4642</v>
      </c>
      <c r="U601" s="1">
        <v>2.2799999999999998</v>
      </c>
      <c r="V601" s="1" t="s">
        <v>9</v>
      </c>
      <c r="W601" s="1" t="s">
        <v>10</v>
      </c>
    </row>
    <row r="602" spans="1:23" x14ac:dyDescent="0.25">
      <c r="A602" s="1" t="s">
        <v>3427</v>
      </c>
      <c r="B602" s="1">
        <v>45.9</v>
      </c>
      <c r="C602" s="1">
        <v>8.5</v>
      </c>
      <c r="D602" s="1" t="s">
        <v>3428</v>
      </c>
      <c r="E602" s="1">
        <v>2.4500000000000002</v>
      </c>
      <c r="F602" s="1" t="s">
        <v>9</v>
      </c>
      <c r="G602" s="1" t="s">
        <v>10</v>
      </c>
      <c r="I602" s="1" t="s">
        <v>1208</v>
      </c>
      <c r="J602" s="1">
        <v>47.3</v>
      </c>
      <c r="K602" s="1">
        <v>8.6</v>
      </c>
      <c r="L602" s="1" t="s">
        <v>4040</v>
      </c>
      <c r="M602" s="1">
        <v>2.5499999999999998</v>
      </c>
      <c r="N602" s="1" t="s">
        <v>9</v>
      </c>
      <c r="O602" s="1" t="s">
        <v>10</v>
      </c>
      <c r="Q602" s="1" t="s">
        <v>1208</v>
      </c>
      <c r="R602" s="1">
        <v>49.7</v>
      </c>
      <c r="S602" s="1">
        <v>7.79</v>
      </c>
      <c r="T602" s="1" t="s">
        <v>4643</v>
      </c>
      <c r="U602" s="1">
        <v>2.27</v>
      </c>
      <c r="V602" s="1" t="s">
        <v>9</v>
      </c>
      <c r="W602" s="1" t="s">
        <v>10</v>
      </c>
    </row>
    <row r="603" spans="1:23" x14ac:dyDescent="0.25">
      <c r="A603" s="1" t="s">
        <v>3429</v>
      </c>
      <c r="B603" s="1">
        <v>45.9</v>
      </c>
      <c r="C603" s="1">
        <v>8.5</v>
      </c>
      <c r="D603" s="1" t="s">
        <v>3430</v>
      </c>
      <c r="E603" s="1">
        <v>2.4500000000000002</v>
      </c>
      <c r="F603" s="1" t="s">
        <v>9</v>
      </c>
      <c r="G603" s="1" t="s">
        <v>10</v>
      </c>
      <c r="I603" s="1" t="s">
        <v>1210</v>
      </c>
      <c r="J603" s="1">
        <v>47.3</v>
      </c>
      <c r="K603" s="1">
        <v>8.6</v>
      </c>
      <c r="L603" s="1" t="s">
        <v>4041</v>
      </c>
      <c r="M603" s="1">
        <v>2.5499999999999998</v>
      </c>
      <c r="N603" s="1" t="s">
        <v>9</v>
      </c>
      <c r="O603" s="1" t="s">
        <v>10</v>
      </c>
      <c r="Q603" s="1" t="s">
        <v>1210</v>
      </c>
      <c r="R603" s="1">
        <v>49.6</v>
      </c>
      <c r="S603" s="1">
        <v>7.8</v>
      </c>
      <c r="T603" s="1" t="s">
        <v>4644</v>
      </c>
      <c r="U603" s="1">
        <v>2.27</v>
      </c>
      <c r="V603" s="1" t="s">
        <v>9</v>
      </c>
      <c r="W603" s="1" t="s">
        <v>10</v>
      </c>
    </row>
    <row r="604" spans="1:23" x14ac:dyDescent="0.25">
      <c r="A604" s="1" t="s">
        <v>3431</v>
      </c>
      <c r="B604" s="1">
        <v>45.8</v>
      </c>
      <c r="C604" s="1">
        <v>8.49</v>
      </c>
      <c r="D604" s="1" t="s">
        <v>3432</v>
      </c>
      <c r="E604" s="1">
        <v>2.4500000000000002</v>
      </c>
      <c r="F604" s="1" t="s">
        <v>9</v>
      </c>
      <c r="G604" s="1" t="s">
        <v>10</v>
      </c>
      <c r="I604" s="1" t="s">
        <v>1212</v>
      </c>
      <c r="J604" s="1">
        <v>47.3</v>
      </c>
      <c r="K604" s="1">
        <v>8.6</v>
      </c>
      <c r="L604" s="1" t="s">
        <v>4042</v>
      </c>
      <c r="M604" s="1">
        <v>2.5499999999999998</v>
      </c>
      <c r="N604" s="1" t="s">
        <v>9</v>
      </c>
      <c r="O604" s="1" t="s">
        <v>10</v>
      </c>
      <c r="Q604" s="1" t="s">
        <v>1212</v>
      </c>
      <c r="R604" s="1">
        <v>49.6</v>
      </c>
      <c r="S604" s="1">
        <v>7.79</v>
      </c>
      <c r="T604" s="1" t="s">
        <v>4645</v>
      </c>
      <c r="U604" s="1">
        <v>2.27</v>
      </c>
      <c r="V604" s="1" t="s">
        <v>9</v>
      </c>
      <c r="W604" s="1" t="s">
        <v>10</v>
      </c>
    </row>
    <row r="605" spans="1:23" x14ac:dyDescent="0.25">
      <c r="A605" s="1" t="s">
        <v>3433</v>
      </c>
      <c r="B605" s="1">
        <v>45.8</v>
      </c>
      <c r="C605" s="1">
        <v>8.49</v>
      </c>
      <c r="D605" s="1" t="s">
        <v>3434</v>
      </c>
      <c r="E605" s="1">
        <v>2.4500000000000002</v>
      </c>
      <c r="F605" s="1" t="s">
        <v>9</v>
      </c>
      <c r="G605" s="1" t="s">
        <v>10</v>
      </c>
      <c r="I605" s="1" t="s">
        <v>1214</v>
      </c>
      <c r="J605" s="1">
        <v>47.3</v>
      </c>
      <c r="K605" s="1">
        <v>8.6</v>
      </c>
      <c r="L605" s="1" t="s">
        <v>4043</v>
      </c>
      <c r="M605" s="1">
        <v>2.5499999999999998</v>
      </c>
      <c r="N605" s="1" t="s">
        <v>9</v>
      </c>
      <c r="O605" s="1" t="s">
        <v>10</v>
      </c>
      <c r="Q605" s="1" t="s">
        <v>1214</v>
      </c>
      <c r="R605" s="1">
        <v>49.6</v>
      </c>
      <c r="S605" s="1">
        <v>7.79</v>
      </c>
      <c r="T605" s="1" t="s">
        <v>4646</v>
      </c>
      <c r="U605" s="1">
        <v>2.27</v>
      </c>
      <c r="V605" s="1" t="s">
        <v>9</v>
      </c>
      <c r="W605" s="1" t="s">
        <v>10</v>
      </c>
    </row>
    <row r="606" spans="1:23" x14ac:dyDescent="0.25">
      <c r="A606" s="1" t="s">
        <v>3435</v>
      </c>
      <c r="B606" s="1">
        <v>45.8</v>
      </c>
      <c r="C606" s="1">
        <v>8.49</v>
      </c>
      <c r="D606" s="1" t="s">
        <v>3436</v>
      </c>
      <c r="E606" s="1">
        <v>2.44</v>
      </c>
      <c r="F606" s="1" t="s">
        <v>9</v>
      </c>
      <c r="G606" s="1" t="s">
        <v>10</v>
      </c>
      <c r="Q606" s="1" t="s">
        <v>1216</v>
      </c>
      <c r="R606" s="1">
        <v>49.6</v>
      </c>
      <c r="S606" s="1">
        <v>7.79</v>
      </c>
      <c r="T606" s="1" t="s">
        <v>4647</v>
      </c>
      <c r="U606" s="1">
        <v>2.27</v>
      </c>
      <c r="V606" s="1" t="s">
        <v>9</v>
      </c>
      <c r="W606" s="1" t="s">
        <v>10</v>
      </c>
    </row>
    <row r="607" spans="1:23" x14ac:dyDescent="0.25">
      <c r="A607" s="1" t="s">
        <v>3437</v>
      </c>
      <c r="B607" s="1">
        <v>45.8</v>
      </c>
      <c r="C607" s="1">
        <v>8.49</v>
      </c>
      <c r="D607" s="1" t="s">
        <v>3438</v>
      </c>
      <c r="E607" s="1">
        <v>2.44</v>
      </c>
      <c r="F607" s="1" t="s">
        <v>9</v>
      </c>
      <c r="G607" s="1" t="s">
        <v>10</v>
      </c>
    </row>
    <row r="608" spans="1:23" x14ac:dyDescent="0.25">
      <c r="A608" s="1" t="s">
        <v>3439</v>
      </c>
      <c r="B608" s="1">
        <v>45.8</v>
      </c>
      <c r="C608" s="1">
        <v>8.49</v>
      </c>
      <c r="D608" s="1" t="s">
        <v>3440</v>
      </c>
      <c r="E608" s="1">
        <v>2.44</v>
      </c>
      <c r="F608" s="1" t="s">
        <v>9</v>
      </c>
      <c r="G608" s="1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9FE-1471-49B7-A040-DC178F109417}">
  <dimension ref="A1:AE606"/>
  <sheetViews>
    <sheetView topLeftCell="I4" workbookViewId="0">
      <selection activeCell="Z3" sqref="Z3:Z606"/>
    </sheetView>
  </sheetViews>
  <sheetFormatPr baseColWidth="10"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  <c r="Y1" s="1" t="s">
        <v>0</v>
      </c>
      <c r="Z1" s="1" t="s">
        <v>1</v>
      </c>
      <c r="AA1" s="1" t="s">
        <v>2</v>
      </c>
      <c r="AB1" s="1" t="s">
        <v>3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B2" s="1">
        <v>60.6</v>
      </c>
      <c r="C2" s="1">
        <v>8.9</v>
      </c>
      <c r="D2" s="1" t="s">
        <v>1218</v>
      </c>
      <c r="E2" s="1">
        <v>3.14</v>
      </c>
      <c r="F2" s="1" t="s">
        <v>9</v>
      </c>
      <c r="G2" s="1" t="s">
        <v>10</v>
      </c>
      <c r="I2" s="1" t="s">
        <v>7</v>
      </c>
      <c r="J2" s="1">
        <v>63.9</v>
      </c>
      <c r="K2" s="1">
        <v>8.69</v>
      </c>
      <c r="L2" s="1" t="s">
        <v>5017</v>
      </c>
      <c r="M2" s="1">
        <v>3.11</v>
      </c>
      <c r="N2" s="1" t="s">
        <v>9</v>
      </c>
      <c r="O2" s="1" t="s">
        <v>10</v>
      </c>
      <c r="Q2" s="1" t="s">
        <v>2533</v>
      </c>
      <c r="R2" s="1">
        <v>57.8</v>
      </c>
      <c r="S2" s="1">
        <v>9.08</v>
      </c>
      <c r="T2" s="1" t="s">
        <v>5621</v>
      </c>
      <c r="U2" s="1">
        <v>3.15</v>
      </c>
      <c r="V2" s="1" t="s">
        <v>9</v>
      </c>
      <c r="W2" s="1" t="s">
        <v>10</v>
      </c>
      <c r="Y2" s="1" t="s">
        <v>7</v>
      </c>
      <c r="Z2" s="1">
        <v>56.7</v>
      </c>
      <c r="AA2" s="1">
        <v>8.5399999999999991</v>
      </c>
      <c r="AB2" s="1" t="s">
        <v>8</v>
      </c>
      <c r="AC2" s="1">
        <v>2.84</v>
      </c>
      <c r="AD2" s="1" t="s">
        <v>9</v>
      </c>
      <c r="AE2" s="1" t="s">
        <v>10</v>
      </c>
    </row>
    <row r="3" spans="1:31" x14ac:dyDescent="0.25">
      <c r="A3" s="1" t="s">
        <v>11</v>
      </c>
      <c r="B3" s="1">
        <v>60.6</v>
      </c>
      <c r="C3" s="1">
        <v>8.9</v>
      </c>
      <c r="D3" s="1" t="s">
        <v>1218</v>
      </c>
      <c r="E3" s="1">
        <v>3.14</v>
      </c>
      <c r="F3" s="1" t="s">
        <v>9</v>
      </c>
      <c r="G3" s="1" t="s">
        <v>10</v>
      </c>
      <c r="I3" s="1" t="s">
        <v>11</v>
      </c>
      <c r="J3" s="1">
        <v>63.9</v>
      </c>
      <c r="K3" s="1">
        <v>8.69</v>
      </c>
      <c r="L3" s="1" t="s">
        <v>5017</v>
      </c>
      <c r="M3" s="1">
        <v>3.11</v>
      </c>
      <c r="N3" s="1" t="s">
        <v>9</v>
      </c>
      <c r="O3" s="1" t="s">
        <v>10</v>
      </c>
      <c r="Q3" s="1" t="s">
        <v>2535</v>
      </c>
      <c r="R3" s="1">
        <v>57.8</v>
      </c>
      <c r="S3" s="1">
        <v>9.08</v>
      </c>
      <c r="T3" s="1" t="s">
        <v>5621</v>
      </c>
      <c r="U3" s="1">
        <v>3.15</v>
      </c>
      <c r="V3" s="1" t="s">
        <v>9</v>
      </c>
      <c r="W3" s="1" t="s">
        <v>10</v>
      </c>
      <c r="Y3" s="1" t="s">
        <v>11</v>
      </c>
      <c r="Z3" s="1">
        <v>56.7</v>
      </c>
      <c r="AA3" s="1">
        <v>8.5399999999999991</v>
      </c>
      <c r="AB3" s="1" t="s">
        <v>8</v>
      </c>
      <c r="AC3" s="1">
        <v>2.84</v>
      </c>
      <c r="AD3" s="1" t="s">
        <v>9</v>
      </c>
      <c r="AE3" s="1" t="s">
        <v>10</v>
      </c>
    </row>
    <row r="4" spans="1:31" x14ac:dyDescent="0.25">
      <c r="A4" s="1" t="s">
        <v>12</v>
      </c>
      <c r="B4" s="1">
        <v>60.6</v>
      </c>
      <c r="C4" s="1">
        <v>8.9</v>
      </c>
      <c r="D4" s="1" t="s">
        <v>1219</v>
      </c>
      <c r="E4" s="1">
        <v>3.14</v>
      </c>
      <c r="F4" s="1" t="s">
        <v>9</v>
      </c>
      <c r="G4" s="1" t="s">
        <v>10</v>
      </c>
      <c r="I4" s="1" t="s">
        <v>12</v>
      </c>
      <c r="J4" s="1">
        <v>63.9</v>
      </c>
      <c r="K4" s="1">
        <v>8.69</v>
      </c>
      <c r="L4" s="1" t="s">
        <v>5018</v>
      </c>
      <c r="M4" s="1">
        <v>3.11</v>
      </c>
      <c r="N4" s="1" t="s">
        <v>9</v>
      </c>
      <c r="O4" s="1" t="s">
        <v>10</v>
      </c>
      <c r="Q4" s="1" t="s">
        <v>2537</v>
      </c>
      <c r="R4" s="1">
        <v>57.8</v>
      </c>
      <c r="S4" s="1">
        <v>9.07</v>
      </c>
      <c r="T4" s="1" t="s">
        <v>5622</v>
      </c>
      <c r="U4" s="1">
        <v>3.15</v>
      </c>
      <c r="V4" s="1" t="s">
        <v>9</v>
      </c>
      <c r="W4" s="1" t="s">
        <v>10</v>
      </c>
      <c r="Y4" s="1" t="s">
        <v>12</v>
      </c>
      <c r="Z4" s="1">
        <v>56.5</v>
      </c>
      <c r="AA4" s="1">
        <v>8.5399999999999991</v>
      </c>
      <c r="AB4" s="1" t="s">
        <v>13</v>
      </c>
      <c r="AC4" s="1">
        <v>2.83</v>
      </c>
      <c r="AD4" s="1" t="s">
        <v>9</v>
      </c>
      <c r="AE4" s="1" t="s">
        <v>10</v>
      </c>
    </row>
    <row r="5" spans="1:31" x14ac:dyDescent="0.25">
      <c r="A5" s="1" t="s">
        <v>14</v>
      </c>
      <c r="B5" s="1">
        <v>60.5</v>
      </c>
      <c r="C5" s="1">
        <v>8.91</v>
      </c>
      <c r="D5" s="1" t="s">
        <v>1220</v>
      </c>
      <c r="E5" s="1">
        <v>3.14</v>
      </c>
      <c r="F5" s="1" t="s">
        <v>9</v>
      </c>
      <c r="G5" s="1" t="s">
        <v>10</v>
      </c>
      <c r="I5" s="1" t="s">
        <v>14</v>
      </c>
      <c r="J5" s="1">
        <v>63.9</v>
      </c>
      <c r="K5" s="1">
        <v>8.6999999999999993</v>
      </c>
      <c r="L5" s="1" t="s">
        <v>5019</v>
      </c>
      <c r="M5" s="1">
        <v>3.11</v>
      </c>
      <c r="N5" s="1" t="s">
        <v>9</v>
      </c>
      <c r="O5" s="1" t="s">
        <v>10</v>
      </c>
      <c r="Q5" s="1" t="s">
        <v>2539</v>
      </c>
      <c r="R5" s="1">
        <v>57.8</v>
      </c>
      <c r="S5" s="1">
        <v>9.07</v>
      </c>
      <c r="T5" s="1" t="s">
        <v>5623</v>
      </c>
      <c r="U5" s="1">
        <v>3.14</v>
      </c>
      <c r="V5" s="1" t="s">
        <v>9</v>
      </c>
      <c r="W5" s="1" t="s">
        <v>10</v>
      </c>
      <c r="Y5" s="1" t="s">
        <v>14</v>
      </c>
      <c r="Z5" s="1">
        <v>56.2</v>
      </c>
      <c r="AA5" s="1">
        <v>8.5500000000000007</v>
      </c>
      <c r="AB5" s="1" t="s">
        <v>15</v>
      </c>
      <c r="AC5" s="1">
        <v>2.83</v>
      </c>
      <c r="AD5" s="1" t="s">
        <v>9</v>
      </c>
      <c r="AE5" s="1" t="s">
        <v>10</v>
      </c>
    </row>
    <row r="6" spans="1:31" x14ac:dyDescent="0.25">
      <c r="A6" s="1" t="s">
        <v>16</v>
      </c>
      <c r="B6" s="1">
        <v>60.5</v>
      </c>
      <c r="C6" s="1">
        <v>8.9</v>
      </c>
      <c r="D6" s="1" t="s">
        <v>1221</v>
      </c>
      <c r="E6" s="1">
        <v>3.14</v>
      </c>
      <c r="F6" s="1" t="s">
        <v>9</v>
      </c>
      <c r="G6" s="1" t="s">
        <v>10</v>
      </c>
      <c r="I6" s="1" t="s">
        <v>16</v>
      </c>
      <c r="J6" s="1">
        <v>63.8</v>
      </c>
      <c r="K6" s="1">
        <v>8.69</v>
      </c>
      <c r="L6" s="1" t="s">
        <v>5020</v>
      </c>
      <c r="M6" s="1">
        <v>3.11</v>
      </c>
      <c r="N6" s="1" t="s">
        <v>9</v>
      </c>
      <c r="O6" s="1" t="s">
        <v>10</v>
      </c>
      <c r="Q6" s="1" t="s">
        <v>2541</v>
      </c>
      <c r="R6" s="1">
        <v>57.8</v>
      </c>
      <c r="S6" s="1">
        <v>9.08</v>
      </c>
      <c r="T6" s="1" t="s">
        <v>5624</v>
      </c>
      <c r="U6" s="1">
        <v>3.15</v>
      </c>
      <c r="V6" s="1" t="s">
        <v>9</v>
      </c>
      <c r="W6" s="1" t="s">
        <v>10</v>
      </c>
      <c r="Y6" s="1" t="s">
        <v>16</v>
      </c>
      <c r="Z6" s="1">
        <v>56</v>
      </c>
      <c r="AA6" s="1">
        <v>8.56</v>
      </c>
      <c r="AB6" s="1" t="s">
        <v>17</v>
      </c>
      <c r="AC6" s="1">
        <v>2.83</v>
      </c>
      <c r="AD6" s="1" t="s">
        <v>9</v>
      </c>
      <c r="AE6" s="1" t="s">
        <v>10</v>
      </c>
    </row>
    <row r="7" spans="1:31" x14ac:dyDescent="0.25">
      <c r="A7" s="1" t="s">
        <v>18</v>
      </c>
      <c r="B7" s="1">
        <v>60.5</v>
      </c>
      <c r="C7" s="1">
        <v>8.9</v>
      </c>
      <c r="D7" s="1" t="s">
        <v>1222</v>
      </c>
      <c r="E7" s="1">
        <v>3.14</v>
      </c>
      <c r="F7" s="1" t="s">
        <v>9</v>
      </c>
      <c r="G7" s="1" t="s">
        <v>10</v>
      </c>
      <c r="I7" s="1" t="s">
        <v>18</v>
      </c>
      <c r="J7" s="1">
        <v>63.9</v>
      </c>
      <c r="K7" s="1">
        <v>8.68</v>
      </c>
      <c r="L7" s="1" t="s">
        <v>5021</v>
      </c>
      <c r="M7" s="1">
        <v>3.11</v>
      </c>
      <c r="N7" s="1" t="s">
        <v>9</v>
      </c>
      <c r="O7" s="1" t="s">
        <v>10</v>
      </c>
      <c r="Q7" s="1" t="s">
        <v>2543</v>
      </c>
      <c r="R7" s="1">
        <v>57.8</v>
      </c>
      <c r="S7" s="1">
        <v>9.07</v>
      </c>
      <c r="T7" s="1" t="s">
        <v>5625</v>
      </c>
      <c r="U7" s="1">
        <v>3.14</v>
      </c>
      <c r="V7" s="1" t="s">
        <v>9</v>
      </c>
      <c r="W7" s="1" t="s">
        <v>10</v>
      </c>
      <c r="Y7" s="1" t="s">
        <v>18</v>
      </c>
      <c r="Z7" s="1">
        <v>55.9</v>
      </c>
      <c r="AA7" s="1">
        <v>8.57</v>
      </c>
      <c r="AB7" s="1" t="s">
        <v>19</v>
      </c>
      <c r="AC7" s="1">
        <v>2.83</v>
      </c>
      <c r="AD7" s="1" t="s">
        <v>9</v>
      </c>
      <c r="AE7" s="1" t="s">
        <v>10</v>
      </c>
    </row>
    <row r="8" spans="1:31" x14ac:dyDescent="0.25">
      <c r="A8" s="1" t="s">
        <v>20</v>
      </c>
      <c r="B8" s="1">
        <v>60.5</v>
      </c>
      <c r="C8" s="1">
        <v>8.9</v>
      </c>
      <c r="D8" s="1" t="s">
        <v>1223</v>
      </c>
      <c r="E8" s="1">
        <v>3.14</v>
      </c>
      <c r="F8" s="1" t="s">
        <v>9</v>
      </c>
      <c r="G8" s="1" t="s">
        <v>10</v>
      </c>
      <c r="I8" s="1" t="s">
        <v>20</v>
      </c>
      <c r="J8" s="1">
        <v>63.9</v>
      </c>
      <c r="K8" s="1">
        <v>8.68</v>
      </c>
      <c r="L8" s="1" t="s">
        <v>5022</v>
      </c>
      <c r="M8" s="1">
        <v>3.1</v>
      </c>
      <c r="N8" s="1" t="s">
        <v>9</v>
      </c>
      <c r="O8" s="1" t="s">
        <v>10</v>
      </c>
      <c r="Q8" s="1" t="s">
        <v>2545</v>
      </c>
      <c r="R8" s="1">
        <v>57.8</v>
      </c>
      <c r="S8" s="1">
        <v>9.07</v>
      </c>
      <c r="T8" s="1" t="s">
        <v>5626</v>
      </c>
      <c r="U8" s="1">
        <v>3.14</v>
      </c>
      <c r="V8" s="1" t="s">
        <v>9</v>
      </c>
      <c r="W8" s="1" t="s">
        <v>10</v>
      </c>
      <c r="Y8" s="1" t="s">
        <v>20</v>
      </c>
      <c r="Z8" s="1">
        <v>55.8</v>
      </c>
      <c r="AA8" s="1">
        <v>8.57</v>
      </c>
      <c r="AB8" s="1" t="s">
        <v>21</v>
      </c>
      <c r="AC8" s="1">
        <v>2.83</v>
      </c>
      <c r="AD8" s="1" t="s">
        <v>9</v>
      </c>
      <c r="AE8" s="1" t="s">
        <v>10</v>
      </c>
    </row>
    <row r="9" spans="1:31" x14ac:dyDescent="0.25">
      <c r="A9" s="1" t="s">
        <v>22</v>
      </c>
      <c r="B9" s="1">
        <v>60.5</v>
      </c>
      <c r="C9" s="1">
        <v>8.9</v>
      </c>
      <c r="D9" s="1" t="s">
        <v>1224</v>
      </c>
      <c r="E9" s="1">
        <v>3.14</v>
      </c>
      <c r="F9" s="1" t="s">
        <v>9</v>
      </c>
      <c r="G9" s="1" t="s">
        <v>10</v>
      </c>
      <c r="I9" s="1" t="s">
        <v>22</v>
      </c>
      <c r="J9" s="1">
        <v>63.8</v>
      </c>
      <c r="K9" s="1">
        <v>8.69</v>
      </c>
      <c r="L9" s="1" t="s">
        <v>5023</v>
      </c>
      <c r="M9" s="1">
        <v>3.11</v>
      </c>
      <c r="N9" s="1" t="s">
        <v>9</v>
      </c>
      <c r="O9" s="1" t="s">
        <v>10</v>
      </c>
      <c r="Q9" s="1" t="s">
        <v>2547</v>
      </c>
      <c r="R9" s="1">
        <v>57.8</v>
      </c>
      <c r="S9" s="1">
        <v>9.06</v>
      </c>
      <c r="T9" s="1" t="s">
        <v>27</v>
      </c>
      <c r="U9" s="1">
        <v>3.14</v>
      </c>
      <c r="V9" s="1" t="s">
        <v>9</v>
      </c>
      <c r="W9" s="1" t="s">
        <v>10</v>
      </c>
      <c r="Y9" s="1" t="s">
        <v>22</v>
      </c>
      <c r="Z9" s="1">
        <v>55.8</v>
      </c>
      <c r="AA9" s="1">
        <v>8.56</v>
      </c>
      <c r="AB9" s="1" t="s">
        <v>23</v>
      </c>
      <c r="AC9" s="1">
        <v>2.82</v>
      </c>
      <c r="AD9" s="1" t="s">
        <v>9</v>
      </c>
      <c r="AE9" s="1" t="s">
        <v>10</v>
      </c>
    </row>
    <row r="10" spans="1:31" x14ac:dyDescent="0.25">
      <c r="A10" s="1" t="s">
        <v>24</v>
      </c>
      <c r="B10" s="1">
        <v>60.4</v>
      </c>
      <c r="C10" s="1">
        <v>8.91</v>
      </c>
      <c r="D10" s="1" t="s">
        <v>1225</v>
      </c>
      <c r="E10" s="1">
        <v>3.14</v>
      </c>
      <c r="F10" s="1" t="s">
        <v>9</v>
      </c>
      <c r="G10" s="1" t="s">
        <v>10</v>
      </c>
      <c r="I10" s="1" t="s">
        <v>24</v>
      </c>
      <c r="J10" s="1">
        <v>63.8</v>
      </c>
      <c r="K10" s="1">
        <v>8.68</v>
      </c>
      <c r="L10" s="1" t="s">
        <v>5024</v>
      </c>
      <c r="M10" s="1">
        <v>3.1</v>
      </c>
      <c r="N10" s="1" t="s">
        <v>9</v>
      </c>
      <c r="O10" s="1" t="s">
        <v>10</v>
      </c>
      <c r="Q10" s="1" t="s">
        <v>2549</v>
      </c>
      <c r="R10" s="1">
        <v>57.7</v>
      </c>
      <c r="S10" s="1">
        <v>9.07</v>
      </c>
      <c r="T10" s="1" t="s">
        <v>29</v>
      </c>
      <c r="U10" s="1">
        <v>3.14</v>
      </c>
      <c r="V10" s="1" t="s">
        <v>9</v>
      </c>
      <c r="W10" s="1" t="s">
        <v>10</v>
      </c>
      <c r="Y10" s="1" t="s">
        <v>24</v>
      </c>
      <c r="Z10" s="1">
        <v>55.7</v>
      </c>
      <c r="AA10" s="1">
        <v>8.56</v>
      </c>
      <c r="AB10" s="1" t="s">
        <v>25</v>
      </c>
      <c r="AC10" s="1">
        <v>2.82</v>
      </c>
      <c r="AD10" s="1" t="s">
        <v>9</v>
      </c>
      <c r="AE10" s="1" t="s">
        <v>10</v>
      </c>
    </row>
    <row r="11" spans="1:31" x14ac:dyDescent="0.25">
      <c r="A11" s="1" t="s">
        <v>26</v>
      </c>
      <c r="B11" s="1">
        <v>60.4</v>
      </c>
      <c r="C11" s="1">
        <v>8.9</v>
      </c>
      <c r="D11" s="1" t="s">
        <v>1226</v>
      </c>
      <c r="E11" s="1">
        <v>3.13</v>
      </c>
      <c r="F11" s="1" t="s">
        <v>9</v>
      </c>
      <c r="G11" s="1" t="s">
        <v>10</v>
      </c>
      <c r="I11" s="1" t="s">
        <v>26</v>
      </c>
      <c r="J11" s="1">
        <v>63.8</v>
      </c>
      <c r="K11" s="1">
        <v>8.68</v>
      </c>
      <c r="L11" s="1" t="s">
        <v>5025</v>
      </c>
      <c r="M11" s="1">
        <v>3.1</v>
      </c>
      <c r="N11" s="1" t="s">
        <v>9</v>
      </c>
      <c r="O11" s="1" t="s">
        <v>10</v>
      </c>
      <c r="Q11" s="1" t="s">
        <v>2551</v>
      </c>
      <c r="R11" s="1">
        <v>57.7</v>
      </c>
      <c r="S11" s="1">
        <v>9.07</v>
      </c>
      <c r="T11" s="1" t="s">
        <v>31</v>
      </c>
      <c r="U11" s="1">
        <v>3.14</v>
      </c>
      <c r="V11" s="1" t="s">
        <v>9</v>
      </c>
      <c r="W11" s="1" t="s">
        <v>10</v>
      </c>
      <c r="Y11" s="1" t="s">
        <v>26</v>
      </c>
      <c r="Z11" s="1">
        <v>55.7</v>
      </c>
      <c r="AA11" s="1">
        <v>8.56</v>
      </c>
      <c r="AB11" s="1" t="s">
        <v>6427</v>
      </c>
      <c r="AC11" s="1">
        <v>2.82</v>
      </c>
      <c r="AD11" s="1" t="s">
        <v>9</v>
      </c>
      <c r="AE11" s="1" t="s">
        <v>10</v>
      </c>
    </row>
    <row r="12" spans="1:31" x14ac:dyDescent="0.25">
      <c r="A12" s="1" t="s">
        <v>28</v>
      </c>
      <c r="B12" s="1">
        <v>60.4</v>
      </c>
      <c r="C12" s="1">
        <v>8.9</v>
      </c>
      <c r="D12" s="1" t="s">
        <v>1227</v>
      </c>
      <c r="E12" s="1">
        <v>3.13</v>
      </c>
      <c r="F12" s="1" t="s">
        <v>9</v>
      </c>
      <c r="G12" s="1" t="s">
        <v>10</v>
      </c>
      <c r="I12" s="1" t="s">
        <v>28</v>
      </c>
      <c r="J12" s="1">
        <v>63.7</v>
      </c>
      <c r="K12" s="1">
        <v>8.69</v>
      </c>
      <c r="L12" s="1" t="s">
        <v>5026</v>
      </c>
      <c r="M12" s="1">
        <v>3.11</v>
      </c>
      <c r="N12" s="1" t="s">
        <v>9</v>
      </c>
      <c r="O12" s="1" t="s">
        <v>10</v>
      </c>
      <c r="Q12" s="1" t="s">
        <v>2553</v>
      </c>
      <c r="R12" s="1">
        <v>57.7</v>
      </c>
      <c r="S12" s="1">
        <v>9.07</v>
      </c>
      <c r="T12" s="1" t="s">
        <v>33</v>
      </c>
      <c r="U12" s="1">
        <v>3.14</v>
      </c>
      <c r="V12" s="1" t="s">
        <v>9</v>
      </c>
      <c r="W12" s="1" t="s">
        <v>10</v>
      </c>
      <c r="Y12" s="1" t="s">
        <v>28</v>
      </c>
      <c r="Z12" s="1">
        <v>55.7</v>
      </c>
      <c r="AA12" s="1">
        <v>8.56</v>
      </c>
      <c r="AB12" s="1" t="s">
        <v>6428</v>
      </c>
      <c r="AC12" s="1">
        <v>2.82</v>
      </c>
      <c r="AD12" s="1" t="s">
        <v>9</v>
      </c>
      <c r="AE12" s="1" t="s">
        <v>10</v>
      </c>
    </row>
    <row r="13" spans="1:31" x14ac:dyDescent="0.25">
      <c r="A13" s="1" t="s">
        <v>30</v>
      </c>
      <c r="B13" s="1">
        <v>60.4</v>
      </c>
      <c r="C13" s="1">
        <v>8.9</v>
      </c>
      <c r="D13" s="1" t="s">
        <v>1228</v>
      </c>
      <c r="E13" s="1">
        <v>3.13</v>
      </c>
      <c r="F13" s="1" t="s">
        <v>9</v>
      </c>
      <c r="G13" s="1" t="s">
        <v>10</v>
      </c>
      <c r="I13" s="1" t="s">
        <v>30</v>
      </c>
      <c r="J13" s="1">
        <v>63.7</v>
      </c>
      <c r="K13" s="1">
        <v>8.68</v>
      </c>
      <c r="L13" s="1" t="s">
        <v>5027</v>
      </c>
      <c r="M13" s="1">
        <v>3.1</v>
      </c>
      <c r="N13" s="1" t="s">
        <v>9</v>
      </c>
      <c r="O13" s="1" t="s">
        <v>10</v>
      </c>
      <c r="Q13" s="1" t="s">
        <v>2555</v>
      </c>
      <c r="R13" s="1">
        <v>57.7</v>
      </c>
      <c r="S13" s="1">
        <v>9.07</v>
      </c>
      <c r="T13" s="1" t="s">
        <v>35</v>
      </c>
      <c r="U13" s="1">
        <v>3.14</v>
      </c>
      <c r="V13" s="1" t="s">
        <v>9</v>
      </c>
      <c r="W13" s="1" t="s">
        <v>10</v>
      </c>
      <c r="Y13" s="1" t="s">
        <v>30</v>
      </c>
      <c r="Z13" s="1">
        <v>55.7</v>
      </c>
      <c r="AA13" s="1">
        <v>8.5500000000000007</v>
      </c>
      <c r="AB13" s="1" t="s">
        <v>6429</v>
      </c>
      <c r="AC13" s="1">
        <v>2.82</v>
      </c>
      <c r="AD13" s="1" t="s">
        <v>9</v>
      </c>
      <c r="AE13" s="1" t="s">
        <v>10</v>
      </c>
    </row>
    <row r="14" spans="1:31" x14ac:dyDescent="0.25">
      <c r="A14" s="1" t="s">
        <v>32</v>
      </c>
      <c r="B14" s="1">
        <v>60.4</v>
      </c>
      <c r="C14" s="1">
        <v>8.9</v>
      </c>
      <c r="D14" s="1" t="s">
        <v>1229</v>
      </c>
      <c r="E14" s="1">
        <v>3.13</v>
      </c>
      <c r="F14" s="1" t="s">
        <v>9</v>
      </c>
      <c r="G14" s="1" t="s">
        <v>10</v>
      </c>
      <c r="I14" s="1" t="s">
        <v>32</v>
      </c>
      <c r="J14" s="1">
        <v>63.8</v>
      </c>
      <c r="K14" s="1">
        <v>8.67</v>
      </c>
      <c r="L14" s="1" t="s">
        <v>5028</v>
      </c>
      <c r="M14" s="1">
        <v>3.1</v>
      </c>
      <c r="N14" s="1" t="s">
        <v>9</v>
      </c>
      <c r="O14" s="1" t="s">
        <v>10</v>
      </c>
      <c r="Q14" s="1" t="s">
        <v>2557</v>
      </c>
      <c r="R14" s="1">
        <v>57.7</v>
      </c>
      <c r="S14" s="1">
        <v>9.06</v>
      </c>
      <c r="T14" s="1" t="s">
        <v>37</v>
      </c>
      <c r="U14" s="1">
        <v>3.14</v>
      </c>
      <c r="V14" s="1" t="s">
        <v>9</v>
      </c>
      <c r="W14" s="1" t="s">
        <v>10</v>
      </c>
      <c r="Y14" s="1" t="s">
        <v>32</v>
      </c>
      <c r="Z14" s="1">
        <v>55.7</v>
      </c>
      <c r="AA14" s="1">
        <v>8.5500000000000007</v>
      </c>
      <c r="AB14" s="1" t="s">
        <v>6430</v>
      </c>
      <c r="AC14" s="1">
        <v>2.81</v>
      </c>
      <c r="AD14" s="1" t="s">
        <v>9</v>
      </c>
      <c r="AE14" s="1" t="s">
        <v>10</v>
      </c>
    </row>
    <row r="15" spans="1:31" x14ac:dyDescent="0.25">
      <c r="A15" s="1" t="s">
        <v>34</v>
      </c>
      <c r="B15" s="1">
        <v>60.4</v>
      </c>
      <c r="C15" s="1">
        <v>8.9</v>
      </c>
      <c r="D15" s="1" t="s">
        <v>1230</v>
      </c>
      <c r="E15" s="1">
        <v>3.13</v>
      </c>
      <c r="F15" s="1" t="s">
        <v>9</v>
      </c>
      <c r="G15" s="1" t="s">
        <v>10</v>
      </c>
      <c r="I15" s="1" t="s">
        <v>34</v>
      </c>
      <c r="J15" s="1">
        <v>63.7</v>
      </c>
      <c r="K15" s="1">
        <v>8.68</v>
      </c>
      <c r="L15" s="1" t="s">
        <v>5029</v>
      </c>
      <c r="M15" s="1">
        <v>3.1</v>
      </c>
      <c r="N15" s="1" t="s">
        <v>9</v>
      </c>
      <c r="O15" s="1" t="s">
        <v>10</v>
      </c>
      <c r="Q15" s="1" t="s">
        <v>2559</v>
      </c>
      <c r="R15" s="1">
        <v>57.6</v>
      </c>
      <c r="S15" s="1">
        <v>9.06</v>
      </c>
      <c r="T15" s="1" t="s">
        <v>39</v>
      </c>
      <c r="U15" s="1">
        <v>3.14</v>
      </c>
      <c r="V15" s="1" t="s">
        <v>9</v>
      </c>
      <c r="W15" s="1" t="s">
        <v>10</v>
      </c>
      <c r="Y15" s="1" t="s">
        <v>34</v>
      </c>
      <c r="Z15" s="1">
        <v>55.6</v>
      </c>
      <c r="AA15" s="1">
        <v>8.5500000000000007</v>
      </c>
      <c r="AB15" s="1" t="s">
        <v>35</v>
      </c>
      <c r="AC15" s="1">
        <v>2.81</v>
      </c>
      <c r="AD15" s="1" t="s">
        <v>9</v>
      </c>
      <c r="AE15" s="1" t="s">
        <v>10</v>
      </c>
    </row>
    <row r="16" spans="1:31" x14ac:dyDescent="0.25">
      <c r="A16" s="1" t="s">
        <v>36</v>
      </c>
      <c r="B16" s="1">
        <v>60.4</v>
      </c>
      <c r="C16" s="1">
        <v>8.89</v>
      </c>
      <c r="D16" s="1" t="s">
        <v>1231</v>
      </c>
      <c r="E16" s="1">
        <v>3.13</v>
      </c>
      <c r="F16" s="1" t="s">
        <v>9</v>
      </c>
      <c r="G16" s="1" t="s">
        <v>10</v>
      </c>
      <c r="I16" s="1" t="s">
        <v>36</v>
      </c>
      <c r="J16" s="1">
        <v>63.7</v>
      </c>
      <c r="K16" s="1">
        <v>8.68</v>
      </c>
      <c r="L16" s="1" t="s">
        <v>5030</v>
      </c>
      <c r="M16" s="1">
        <v>3.1</v>
      </c>
      <c r="N16" s="1" t="s">
        <v>9</v>
      </c>
      <c r="O16" s="1" t="s">
        <v>10</v>
      </c>
      <c r="Q16" s="1" t="s">
        <v>2561</v>
      </c>
      <c r="R16" s="1">
        <v>57.7</v>
      </c>
      <c r="S16" s="1">
        <v>9.06</v>
      </c>
      <c r="T16" s="1" t="s">
        <v>41</v>
      </c>
      <c r="U16" s="1">
        <v>3.13</v>
      </c>
      <c r="V16" s="1" t="s">
        <v>9</v>
      </c>
      <c r="W16" s="1" t="s">
        <v>10</v>
      </c>
      <c r="Y16" s="1" t="s">
        <v>36</v>
      </c>
      <c r="Z16" s="1">
        <v>55.6</v>
      </c>
      <c r="AA16" s="1">
        <v>8.5399999999999991</v>
      </c>
      <c r="AB16" s="1" t="s">
        <v>37</v>
      </c>
      <c r="AC16" s="1">
        <v>2.81</v>
      </c>
      <c r="AD16" s="1" t="s">
        <v>9</v>
      </c>
      <c r="AE16" s="1" t="s">
        <v>10</v>
      </c>
    </row>
    <row r="17" spans="1:31" x14ac:dyDescent="0.25">
      <c r="A17" s="1" t="s">
        <v>38</v>
      </c>
      <c r="B17" s="1">
        <v>60.3</v>
      </c>
      <c r="C17" s="1">
        <v>8.89</v>
      </c>
      <c r="D17" s="1" t="s">
        <v>1232</v>
      </c>
      <c r="E17" s="1">
        <v>3.13</v>
      </c>
      <c r="F17" s="1" t="s">
        <v>9</v>
      </c>
      <c r="G17" s="1" t="s">
        <v>10</v>
      </c>
      <c r="I17" s="1" t="s">
        <v>38</v>
      </c>
      <c r="J17" s="1">
        <v>63.7</v>
      </c>
      <c r="K17" s="1">
        <v>8.67</v>
      </c>
      <c r="L17" s="1" t="s">
        <v>5031</v>
      </c>
      <c r="M17" s="1">
        <v>3.1</v>
      </c>
      <c r="N17" s="1" t="s">
        <v>9</v>
      </c>
      <c r="O17" s="1" t="s">
        <v>10</v>
      </c>
      <c r="Q17" s="1" t="s">
        <v>2563</v>
      </c>
      <c r="R17" s="1">
        <v>57.6</v>
      </c>
      <c r="S17" s="1">
        <v>9.0500000000000007</v>
      </c>
      <c r="T17" s="1" t="s">
        <v>43</v>
      </c>
      <c r="U17" s="1">
        <v>3.13</v>
      </c>
      <c r="V17" s="1" t="s">
        <v>9</v>
      </c>
      <c r="W17" s="1" t="s">
        <v>10</v>
      </c>
      <c r="Y17" s="1" t="s">
        <v>38</v>
      </c>
      <c r="Z17" s="1">
        <v>55.6</v>
      </c>
      <c r="AA17" s="1">
        <v>8.5299999999999994</v>
      </c>
      <c r="AB17" s="1" t="s">
        <v>39</v>
      </c>
      <c r="AC17" s="1">
        <v>2.8</v>
      </c>
      <c r="AD17" s="1" t="s">
        <v>9</v>
      </c>
      <c r="AE17" s="1" t="s">
        <v>10</v>
      </c>
    </row>
    <row r="18" spans="1:31" x14ac:dyDescent="0.25">
      <c r="A18" s="1" t="s">
        <v>40</v>
      </c>
      <c r="B18" s="1">
        <v>60.3</v>
      </c>
      <c r="C18" s="1">
        <v>8.89</v>
      </c>
      <c r="D18" s="1" t="s">
        <v>1233</v>
      </c>
      <c r="E18" s="1">
        <v>3.13</v>
      </c>
      <c r="F18" s="1" t="s">
        <v>9</v>
      </c>
      <c r="G18" s="1" t="s">
        <v>10</v>
      </c>
      <c r="I18" s="1" t="s">
        <v>40</v>
      </c>
      <c r="J18" s="1">
        <v>63.7</v>
      </c>
      <c r="K18" s="1">
        <v>8.68</v>
      </c>
      <c r="L18" s="1" t="s">
        <v>5032</v>
      </c>
      <c r="M18" s="1">
        <v>3.1</v>
      </c>
      <c r="N18" s="1" t="s">
        <v>9</v>
      </c>
      <c r="O18" s="1" t="s">
        <v>10</v>
      </c>
      <c r="Q18" s="1" t="s">
        <v>2565</v>
      </c>
      <c r="R18" s="1">
        <v>57.6</v>
      </c>
      <c r="S18" s="1">
        <v>9.06</v>
      </c>
      <c r="T18" s="1" t="s">
        <v>45</v>
      </c>
      <c r="U18" s="1">
        <v>3.13</v>
      </c>
      <c r="V18" s="1" t="s">
        <v>9</v>
      </c>
      <c r="W18" s="1" t="s">
        <v>10</v>
      </c>
      <c r="Y18" s="1" t="s">
        <v>40</v>
      </c>
      <c r="Z18" s="1">
        <v>55.6</v>
      </c>
      <c r="AA18" s="1">
        <v>8.5399999999999991</v>
      </c>
      <c r="AB18" s="1" t="s">
        <v>41</v>
      </c>
      <c r="AC18" s="1">
        <v>2.81</v>
      </c>
      <c r="AD18" s="1" t="s">
        <v>9</v>
      </c>
      <c r="AE18" s="1" t="s">
        <v>10</v>
      </c>
    </row>
    <row r="19" spans="1:31" x14ac:dyDescent="0.25">
      <c r="A19" s="1" t="s">
        <v>42</v>
      </c>
      <c r="B19" s="1">
        <v>60.3</v>
      </c>
      <c r="C19" s="1">
        <v>8.89</v>
      </c>
      <c r="D19" s="1" t="s">
        <v>1234</v>
      </c>
      <c r="E19" s="1">
        <v>3.13</v>
      </c>
      <c r="F19" s="1" t="s">
        <v>9</v>
      </c>
      <c r="G19" s="1" t="s">
        <v>10</v>
      </c>
      <c r="I19" s="1" t="s">
        <v>42</v>
      </c>
      <c r="J19" s="1">
        <v>63.7</v>
      </c>
      <c r="K19" s="1">
        <v>8.66</v>
      </c>
      <c r="L19" s="1" t="s">
        <v>5033</v>
      </c>
      <c r="M19" s="1">
        <v>3.09</v>
      </c>
      <c r="N19" s="1" t="s">
        <v>9</v>
      </c>
      <c r="O19" s="1" t="s">
        <v>10</v>
      </c>
      <c r="Q19" s="1" t="s">
        <v>2567</v>
      </c>
      <c r="R19" s="1">
        <v>57.6</v>
      </c>
      <c r="S19" s="1">
        <v>9.06</v>
      </c>
      <c r="T19" s="1" t="s">
        <v>47</v>
      </c>
      <c r="U19" s="1">
        <v>3.13</v>
      </c>
      <c r="V19" s="1" t="s">
        <v>9</v>
      </c>
      <c r="W19" s="1" t="s">
        <v>10</v>
      </c>
      <c r="Y19" s="1" t="s">
        <v>42</v>
      </c>
      <c r="Z19" s="1">
        <v>55.6</v>
      </c>
      <c r="AA19" s="1">
        <v>8.5299999999999994</v>
      </c>
      <c r="AB19" s="1" t="s">
        <v>43</v>
      </c>
      <c r="AC19" s="1">
        <v>2.8</v>
      </c>
      <c r="AD19" s="1" t="s">
        <v>9</v>
      </c>
      <c r="AE19" s="1" t="s">
        <v>10</v>
      </c>
    </row>
    <row r="20" spans="1:31" x14ac:dyDescent="0.25">
      <c r="A20" s="1" t="s">
        <v>44</v>
      </c>
      <c r="B20" s="1">
        <v>60.3</v>
      </c>
      <c r="C20" s="1">
        <v>8.89</v>
      </c>
      <c r="D20" s="1" t="s">
        <v>1235</v>
      </c>
      <c r="E20" s="1">
        <v>3.12</v>
      </c>
      <c r="F20" s="1" t="s">
        <v>9</v>
      </c>
      <c r="G20" s="1" t="s">
        <v>10</v>
      </c>
      <c r="I20" s="1" t="s">
        <v>44</v>
      </c>
      <c r="J20" s="1">
        <v>63.7</v>
      </c>
      <c r="K20" s="1">
        <v>8.67</v>
      </c>
      <c r="L20" s="1" t="s">
        <v>5034</v>
      </c>
      <c r="M20" s="1">
        <v>3.09</v>
      </c>
      <c r="N20" s="1" t="s">
        <v>9</v>
      </c>
      <c r="O20" s="1" t="s">
        <v>10</v>
      </c>
      <c r="Q20" s="1" t="s">
        <v>2569</v>
      </c>
      <c r="R20" s="1">
        <v>57.6</v>
      </c>
      <c r="S20" s="1">
        <v>9.06</v>
      </c>
      <c r="T20" s="1" t="s">
        <v>49</v>
      </c>
      <c r="U20" s="1">
        <v>3.13</v>
      </c>
      <c r="V20" s="1" t="s">
        <v>9</v>
      </c>
      <c r="W20" s="1" t="s">
        <v>10</v>
      </c>
      <c r="Y20" s="1" t="s">
        <v>44</v>
      </c>
      <c r="Z20" s="1">
        <v>55.5</v>
      </c>
      <c r="AA20" s="1">
        <v>8.5399999999999991</v>
      </c>
      <c r="AB20" s="1" t="s">
        <v>45</v>
      </c>
      <c r="AC20" s="1">
        <v>2.8</v>
      </c>
      <c r="AD20" s="1" t="s">
        <v>9</v>
      </c>
      <c r="AE20" s="1" t="s">
        <v>10</v>
      </c>
    </row>
    <row r="21" spans="1:31" x14ac:dyDescent="0.25">
      <c r="A21" s="1" t="s">
        <v>46</v>
      </c>
      <c r="B21" s="1">
        <v>60.3</v>
      </c>
      <c r="C21" s="1">
        <v>8.89</v>
      </c>
      <c r="D21" s="1" t="s">
        <v>1236</v>
      </c>
      <c r="E21" s="1">
        <v>3.12</v>
      </c>
      <c r="F21" s="1" t="s">
        <v>9</v>
      </c>
      <c r="G21" s="1" t="s">
        <v>10</v>
      </c>
      <c r="I21" s="1" t="s">
        <v>46</v>
      </c>
      <c r="J21" s="1">
        <v>63.7</v>
      </c>
      <c r="K21" s="1">
        <v>8.66</v>
      </c>
      <c r="L21" s="1" t="s">
        <v>5035</v>
      </c>
      <c r="M21" s="1">
        <v>3.09</v>
      </c>
      <c r="N21" s="1" t="s">
        <v>9</v>
      </c>
      <c r="O21" s="1" t="s">
        <v>10</v>
      </c>
      <c r="Q21" s="1" t="s">
        <v>2571</v>
      </c>
      <c r="R21" s="1">
        <v>57.6</v>
      </c>
      <c r="S21" s="1">
        <v>9.0500000000000007</v>
      </c>
      <c r="T21" s="1" t="s">
        <v>51</v>
      </c>
      <c r="U21" s="1">
        <v>3.13</v>
      </c>
      <c r="V21" s="1" t="s">
        <v>9</v>
      </c>
      <c r="W21" s="1" t="s">
        <v>10</v>
      </c>
      <c r="Y21" s="1" t="s">
        <v>46</v>
      </c>
      <c r="Z21" s="1">
        <v>55.4</v>
      </c>
      <c r="AA21" s="1">
        <v>8.5500000000000007</v>
      </c>
      <c r="AB21" s="1" t="s">
        <v>47</v>
      </c>
      <c r="AC21" s="1">
        <v>2.81</v>
      </c>
      <c r="AD21" s="1" t="s">
        <v>9</v>
      </c>
      <c r="AE21" s="1" t="s">
        <v>10</v>
      </c>
    </row>
    <row r="22" spans="1:31" x14ac:dyDescent="0.25">
      <c r="A22" s="1" t="s">
        <v>48</v>
      </c>
      <c r="B22" s="1">
        <v>60.3</v>
      </c>
      <c r="C22" s="1">
        <v>8.89</v>
      </c>
      <c r="D22" s="1" t="s">
        <v>1237</v>
      </c>
      <c r="E22" s="1">
        <v>3.12</v>
      </c>
      <c r="F22" s="1" t="s">
        <v>9</v>
      </c>
      <c r="G22" s="1" t="s">
        <v>10</v>
      </c>
      <c r="I22" s="1" t="s">
        <v>48</v>
      </c>
      <c r="J22" s="1">
        <v>63.6</v>
      </c>
      <c r="K22" s="1">
        <v>8.67</v>
      </c>
      <c r="L22" s="1" t="s">
        <v>5036</v>
      </c>
      <c r="M22" s="1">
        <v>3.09</v>
      </c>
      <c r="N22" s="1" t="s">
        <v>9</v>
      </c>
      <c r="O22" s="1" t="s">
        <v>10</v>
      </c>
      <c r="Q22" s="1" t="s">
        <v>2573</v>
      </c>
      <c r="R22" s="1">
        <v>57.5</v>
      </c>
      <c r="S22" s="1">
        <v>9.06</v>
      </c>
      <c r="T22" s="1" t="s">
        <v>53</v>
      </c>
      <c r="U22" s="1">
        <v>3.13</v>
      </c>
      <c r="V22" s="1" t="s">
        <v>9</v>
      </c>
      <c r="W22" s="1" t="s">
        <v>10</v>
      </c>
      <c r="Y22" s="1" t="s">
        <v>48</v>
      </c>
      <c r="Z22" s="1">
        <v>55.5</v>
      </c>
      <c r="AA22" s="1">
        <v>8.5399999999999991</v>
      </c>
      <c r="AB22" s="1" t="s">
        <v>49</v>
      </c>
      <c r="AC22" s="1">
        <v>2.8</v>
      </c>
      <c r="AD22" s="1" t="s">
        <v>9</v>
      </c>
      <c r="AE22" s="1" t="s">
        <v>10</v>
      </c>
    </row>
    <row r="23" spans="1:31" x14ac:dyDescent="0.25">
      <c r="A23" s="1" t="s">
        <v>50</v>
      </c>
      <c r="B23" s="1">
        <v>60.2</v>
      </c>
      <c r="C23" s="1">
        <v>8.89</v>
      </c>
      <c r="D23" s="1" t="s">
        <v>1238</v>
      </c>
      <c r="E23" s="1">
        <v>3.12</v>
      </c>
      <c r="F23" s="1" t="s">
        <v>9</v>
      </c>
      <c r="G23" s="1" t="s">
        <v>10</v>
      </c>
      <c r="I23" s="1" t="s">
        <v>50</v>
      </c>
      <c r="J23" s="1">
        <v>63.6</v>
      </c>
      <c r="K23" s="1">
        <v>8.66</v>
      </c>
      <c r="L23" s="1" t="s">
        <v>5037</v>
      </c>
      <c r="M23" s="1">
        <v>3.09</v>
      </c>
      <c r="N23" s="1" t="s">
        <v>9</v>
      </c>
      <c r="O23" s="1" t="s">
        <v>10</v>
      </c>
      <c r="Q23" s="1" t="s">
        <v>2575</v>
      </c>
      <c r="R23" s="1">
        <v>57.6</v>
      </c>
      <c r="S23" s="1">
        <v>9.0500000000000007</v>
      </c>
      <c r="T23" s="1" t="s">
        <v>55</v>
      </c>
      <c r="U23" s="1">
        <v>3.13</v>
      </c>
      <c r="V23" s="1" t="s">
        <v>9</v>
      </c>
      <c r="W23" s="1" t="s">
        <v>10</v>
      </c>
      <c r="Y23" s="1" t="s">
        <v>50</v>
      </c>
      <c r="Z23" s="1">
        <v>55.4</v>
      </c>
      <c r="AA23" s="1">
        <v>8.5500000000000007</v>
      </c>
      <c r="AB23" s="1" t="s">
        <v>51</v>
      </c>
      <c r="AC23" s="1">
        <v>2.8</v>
      </c>
      <c r="AD23" s="1" t="s">
        <v>9</v>
      </c>
      <c r="AE23" s="1" t="s">
        <v>10</v>
      </c>
    </row>
    <row r="24" spans="1:31" x14ac:dyDescent="0.25">
      <c r="A24" s="1" t="s">
        <v>52</v>
      </c>
      <c r="B24" s="1">
        <v>60.2</v>
      </c>
      <c r="C24" s="1">
        <v>8.89</v>
      </c>
      <c r="D24" s="1" t="s">
        <v>1239</v>
      </c>
      <c r="E24" s="1">
        <v>3.12</v>
      </c>
      <c r="F24" s="1" t="s">
        <v>9</v>
      </c>
      <c r="G24" s="1" t="s">
        <v>10</v>
      </c>
      <c r="I24" s="1" t="s">
        <v>52</v>
      </c>
      <c r="J24" s="1">
        <v>63.6</v>
      </c>
      <c r="K24" s="1">
        <v>8.67</v>
      </c>
      <c r="L24" s="1" t="s">
        <v>5038</v>
      </c>
      <c r="M24" s="1">
        <v>3.09</v>
      </c>
      <c r="N24" s="1" t="s">
        <v>9</v>
      </c>
      <c r="O24" s="1" t="s">
        <v>10</v>
      </c>
      <c r="Q24" s="1" t="s">
        <v>2577</v>
      </c>
      <c r="R24" s="1">
        <v>57.5</v>
      </c>
      <c r="S24" s="1">
        <v>9.06</v>
      </c>
      <c r="T24" s="1" t="s">
        <v>57</v>
      </c>
      <c r="U24" s="1">
        <v>3.13</v>
      </c>
      <c r="V24" s="1" t="s">
        <v>9</v>
      </c>
      <c r="W24" s="1" t="s">
        <v>10</v>
      </c>
      <c r="Y24" s="1" t="s">
        <v>52</v>
      </c>
      <c r="Z24" s="1">
        <v>55.4</v>
      </c>
      <c r="AA24" s="1">
        <v>8.5500000000000007</v>
      </c>
      <c r="AB24" s="1" t="s">
        <v>53</v>
      </c>
      <c r="AC24" s="1">
        <v>2.8</v>
      </c>
      <c r="AD24" s="1" t="s">
        <v>9</v>
      </c>
      <c r="AE24" s="1" t="s">
        <v>10</v>
      </c>
    </row>
    <row r="25" spans="1:31" x14ac:dyDescent="0.25">
      <c r="A25" s="1" t="s">
        <v>54</v>
      </c>
      <c r="B25" s="1">
        <v>60.2</v>
      </c>
      <c r="C25" s="1">
        <v>8.89</v>
      </c>
      <c r="D25" s="1" t="s">
        <v>1240</v>
      </c>
      <c r="E25" s="1">
        <v>3.12</v>
      </c>
      <c r="F25" s="1" t="s">
        <v>9</v>
      </c>
      <c r="G25" s="1" t="s">
        <v>10</v>
      </c>
      <c r="I25" s="1" t="s">
        <v>54</v>
      </c>
      <c r="J25" s="1">
        <v>63.6</v>
      </c>
      <c r="K25" s="1">
        <v>8.67</v>
      </c>
      <c r="L25" s="1" t="s">
        <v>5039</v>
      </c>
      <c r="M25" s="1">
        <v>3.09</v>
      </c>
      <c r="N25" s="1" t="s">
        <v>9</v>
      </c>
      <c r="O25" s="1" t="s">
        <v>10</v>
      </c>
      <c r="Q25" s="1" t="s">
        <v>2579</v>
      </c>
      <c r="R25" s="1">
        <v>57.5</v>
      </c>
      <c r="S25" s="1">
        <v>9.0399999999999991</v>
      </c>
      <c r="T25" s="1" t="s">
        <v>59</v>
      </c>
      <c r="U25" s="1">
        <v>3.12</v>
      </c>
      <c r="V25" s="1" t="s">
        <v>9</v>
      </c>
      <c r="W25" s="1" t="s">
        <v>10</v>
      </c>
      <c r="Y25" s="1" t="s">
        <v>54</v>
      </c>
      <c r="Z25" s="1">
        <v>55.3</v>
      </c>
      <c r="AA25" s="1">
        <v>8.5500000000000007</v>
      </c>
      <c r="AB25" s="1" t="s">
        <v>55</v>
      </c>
      <c r="AC25" s="1">
        <v>2.8</v>
      </c>
      <c r="AD25" s="1" t="s">
        <v>9</v>
      </c>
      <c r="AE25" s="1" t="s">
        <v>10</v>
      </c>
    </row>
    <row r="26" spans="1:31" x14ac:dyDescent="0.25">
      <c r="A26" s="1" t="s">
        <v>56</v>
      </c>
      <c r="B26" s="1">
        <v>60.2</v>
      </c>
      <c r="C26" s="1">
        <v>8.89</v>
      </c>
      <c r="D26" s="1" t="s">
        <v>1241</v>
      </c>
      <c r="E26" s="1">
        <v>3.12</v>
      </c>
      <c r="F26" s="1" t="s">
        <v>9</v>
      </c>
      <c r="G26" s="1" t="s">
        <v>10</v>
      </c>
      <c r="I26" s="1" t="s">
        <v>56</v>
      </c>
      <c r="J26" s="1">
        <v>63.6</v>
      </c>
      <c r="K26" s="1">
        <v>8.66</v>
      </c>
      <c r="L26" s="1" t="s">
        <v>5040</v>
      </c>
      <c r="M26" s="1">
        <v>3.09</v>
      </c>
      <c r="N26" s="1" t="s">
        <v>9</v>
      </c>
      <c r="O26" s="1" t="s">
        <v>10</v>
      </c>
      <c r="Q26" s="1" t="s">
        <v>2581</v>
      </c>
      <c r="R26" s="1">
        <v>57.5</v>
      </c>
      <c r="S26" s="1">
        <v>9.06</v>
      </c>
      <c r="T26" s="1" t="s">
        <v>61</v>
      </c>
      <c r="U26" s="1">
        <v>3.13</v>
      </c>
      <c r="V26" s="1" t="s">
        <v>9</v>
      </c>
      <c r="W26" s="1" t="s">
        <v>10</v>
      </c>
      <c r="Y26" s="1" t="s">
        <v>56</v>
      </c>
      <c r="Z26" s="1">
        <v>55.2</v>
      </c>
      <c r="AA26" s="1">
        <v>8.57</v>
      </c>
      <c r="AB26" s="1" t="s">
        <v>57</v>
      </c>
      <c r="AC26" s="1">
        <v>2.81</v>
      </c>
      <c r="AD26" s="1" t="s">
        <v>9</v>
      </c>
      <c r="AE26" s="1" t="s">
        <v>10</v>
      </c>
    </row>
    <row r="27" spans="1:31" x14ac:dyDescent="0.25">
      <c r="A27" s="1" t="s">
        <v>58</v>
      </c>
      <c r="B27" s="1">
        <v>60.2</v>
      </c>
      <c r="C27" s="1">
        <v>8.89</v>
      </c>
      <c r="D27" s="1" t="s">
        <v>1242</v>
      </c>
      <c r="E27" s="1">
        <v>3.12</v>
      </c>
      <c r="F27" s="1" t="s">
        <v>9</v>
      </c>
      <c r="G27" s="1" t="s">
        <v>10</v>
      </c>
      <c r="I27" s="1" t="s">
        <v>58</v>
      </c>
      <c r="J27" s="1">
        <v>63.5</v>
      </c>
      <c r="K27" s="1">
        <v>8.66</v>
      </c>
      <c r="L27" s="1" t="s">
        <v>5041</v>
      </c>
      <c r="M27" s="1">
        <v>3.09</v>
      </c>
      <c r="N27" s="1" t="s">
        <v>9</v>
      </c>
      <c r="O27" s="1" t="s">
        <v>10</v>
      </c>
      <c r="Q27" s="1" t="s">
        <v>2583</v>
      </c>
      <c r="R27" s="1">
        <v>57.5</v>
      </c>
      <c r="S27" s="1">
        <v>9.0500000000000007</v>
      </c>
      <c r="T27" s="1" t="s">
        <v>63</v>
      </c>
      <c r="U27" s="1">
        <v>3.12</v>
      </c>
      <c r="V27" s="1" t="s">
        <v>9</v>
      </c>
      <c r="W27" s="1" t="s">
        <v>10</v>
      </c>
      <c r="Y27" s="1" t="s">
        <v>58</v>
      </c>
      <c r="Z27" s="1">
        <v>55.2</v>
      </c>
      <c r="AA27" s="1">
        <v>8.57</v>
      </c>
      <c r="AB27" s="1" t="s">
        <v>59</v>
      </c>
      <c r="AC27" s="1">
        <v>2.81</v>
      </c>
      <c r="AD27" s="1" t="s">
        <v>9</v>
      </c>
      <c r="AE27" s="1" t="s">
        <v>10</v>
      </c>
    </row>
    <row r="28" spans="1:31" x14ac:dyDescent="0.25">
      <c r="A28" s="1" t="s">
        <v>60</v>
      </c>
      <c r="B28" s="1">
        <v>60.2</v>
      </c>
      <c r="C28" s="1">
        <v>8.89</v>
      </c>
      <c r="D28" s="1" t="s">
        <v>1243</v>
      </c>
      <c r="E28" s="1">
        <v>3.12</v>
      </c>
      <c r="F28" s="1" t="s">
        <v>9</v>
      </c>
      <c r="G28" s="1" t="s">
        <v>10</v>
      </c>
      <c r="I28" s="1" t="s">
        <v>60</v>
      </c>
      <c r="J28" s="1">
        <v>63.5</v>
      </c>
      <c r="K28" s="1">
        <v>8.66</v>
      </c>
      <c r="L28" s="1" t="s">
        <v>5042</v>
      </c>
      <c r="M28" s="1">
        <v>3.08</v>
      </c>
      <c r="N28" s="1" t="s">
        <v>9</v>
      </c>
      <c r="O28" s="1" t="s">
        <v>10</v>
      </c>
      <c r="Q28" s="1" t="s">
        <v>2585</v>
      </c>
      <c r="R28" s="1">
        <v>57.4</v>
      </c>
      <c r="S28" s="1">
        <v>9.0500000000000007</v>
      </c>
      <c r="T28" s="1" t="s">
        <v>65</v>
      </c>
      <c r="U28" s="1">
        <v>3.12</v>
      </c>
      <c r="V28" s="1" t="s">
        <v>9</v>
      </c>
      <c r="W28" s="1" t="s">
        <v>10</v>
      </c>
      <c r="Y28" s="1" t="s">
        <v>60</v>
      </c>
      <c r="Z28" s="1">
        <v>55.2</v>
      </c>
      <c r="AA28" s="1">
        <v>8.56</v>
      </c>
      <c r="AB28" s="1" t="s">
        <v>61</v>
      </c>
      <c r="AC28" s="1">
        <v>2.8</v>
      </c>
      <c r="AD28" s="1" t="s">
        <v>9</v>
      </c>
      <c r="AE28" s="1" t="s">
        <v>10</v>
      </c>
    </row>
    <row r="29" spans="1:31" x14ac:dyDescent="0.25">
      <c r="A29" s="1" t="s">
        <v>62</v>
      </c>
      <c r="B29" s="1">
        <v>60.2</v>
      </c>
      <c r="C29" s="1">
        <v>8.89</v>
      </c>
      <c r="D29" s="1" t="s">
        <v>1244</v>
      </c>
      <c r="E29" s="1">
        <v>3.12</v>
      </c>
      <c r="F29" s="1" t="s">
        <v>9</v>
      </c>
      <c r="G29" s="1" t="s">
        <v>10</v>
      </c>
      <c r="I29" s="1" t="s">
        <v>62</v>
      </c>
      <c r="J29" s="1">
        <v>63.6</v>
      </c>
      <c r="K29" s="1">
        <v>8.65</v>
      </c>
      <c r="L29" s="1" t="s">
        <v>5043</v>
      </c>
      <c r="M29" s="1">
        <v>3.08</v>
      </c>
      <c r="N29" s="1" t="s">
        <v>9</v>
      </c>
      <c r="O29" s="1" t="s">
        <v>10</v>
      </c>
      <c r="Q29" s="1" t="s">
        <v>2587</v>
      </c>
      <c r="R29" s="1">
        <v>57.5</v>
      </c>
      <c r="S29" s="1">
        <v>9.0500000000000007</v>
      </c>
      <c r="T29" s="1" t="s">
        <v>67</v>
      </c>
      <c r="U29" s="1">
        <v>3.12</v>
      </c>
      <c r="V29" s="1" t="s">
        <v>9</v>
      </c>
      <c r="W29" s="1" t="s">
        <v>10</v>
      </c>
      <c r="Y29" s="1" t="s">
        <v>62</v>
      </c>
      <c r="Z29" s="1">
        <v>55.1</v>
      </c>
      <c r="AA29" s="1">
        <v>8.58</v>
      </c>
      <c r="AB29" s="1" t="s">
        <v>63</v>
      </c>
      <c r="AC29" s="1">
        <v>2.81</v>
      </c>
      <c r="AD29" s="1" t="s">
        <v>9</v>
      </c>
      <c r="AE29" s="1" t="s">
        <v>10</v>
      </c>
    </row>
    <row r="30" spans="1:31" x14ac:dyDescent="0.25">
      <c r="A30" s="1" t="s">
        <v>64</v>
      </c>
      <c r="B30" s="1">
        <v>60.1</v>
      </c>
      <c r="C30" s="1">
        <v>8.89</v>
      </c>
      <c r="D30" s="1" t="s">
        <v>1245</v>
      </c>
      <c r="E30" s="1">
        <v>3.12</v>
      </c>
      <c r="F30" s="1" t="s">
        <v>9</v>
      </c>
      <c r="G30" s="1" t="s">
        <v>10</v>
      </c>
      <c r="I30" s="1" t="s">
        <v>64</v>
      </c>
      <c r="J30" s="1">
        <v>63.5</v>
      </c>
      <c r="K30" s="1">
        <v>8.65</v>
      </c>
      <c r="L30" s="1" t="s">
        <v>5044</v>
      </c>
      <c r="M30" s="1">
        <v>3.08</v>
      </c>
      <c r="N30" s="1" t="s">
        <v>9</v>
      </c>
      <c r="O30" s="1" t="s">
        <v>10</v>
      </c>
      <c r="Q30" s="1" t="s">
        <v>2589</v>
      </c>
      <c r="R30" s="1">
        <v>57.4</v>
      </c>
      <c r="S30" s="1">
        <v>9.0500000000000007</v>
      </c>
      <c r="T30" s="1" t="s">
        <v>69</v>
      </c>
      <c r="U30" s="1">
        <v>3.12</v>
      </c>
      <c r="V30" s="1" t="s">
        <v>9</v>
      </c>
      <c r="W30" s="1" t="s">
        <v>10</v>
      </c>
      <c r="Y30" s="1" t="s">
        <v>64</v>
      </c>
      <c r="Z30" s="1">
        <v>55</v>
      </c>
      <c r="AA30" s="1">
        <v>8.59</v>
      </c>
      <c r="AB30" s="1" t="s">
        <v>65</v>
      </c>
      <c r="AC30" s="1">
        <v>2.81</v>
      </c>
      <c r="AD30" s="1" t="s">
        <v>9</v>
      </c>
      <c r="AE30" s="1" t="s">
        <v>10</v>
      </c>
    </row>
    <row r="31" spans="1:31" x14ac:dyDescent="0.25">
      <c r="A31" s="1" t="s">
        <v>66</v>
      </c>
      <c r="B31" s="1">
        <v>60.1</v>
      </c>
      <c r="C31" s="1">
        <v>8.89</v>
      </c>
      <c r="D31" s="1" t="s">
        <v>1246</v>
      </c>
      <c r="E31" s="1">
        <v>3.12</v>
      </c>
      <c r="F31" s="1" t="s">
        <v>9</v>
      </c>
      <c r="G31" s="1" t="s">
        <v>10</v>
      </c>
      <c r="I31" s="1" t="s">
        <v>66</v>
      </c>
      <c r="J31" s="1">
        <v>63.4</v>
      </c>
      <c r="K31" s="1">
        <v>8.66</v>
      </c>
      <c r="L31" s="1" t="s">
        <v>5045</v>
      </c>
      <c r="M31" s="1">
        <v>3.08</v>
      </c>
      <c r="N31" s="1" t="s">
        <v>9</v>
      </c>
      <c r="O31" s="1" t="s">
        <v>10</v>
      </c>
      <c r="Q31" s="1" t="s">
        <v>2591</v>
      </c>
      <c r="R31" s="1">
        <v>57.3</v>
      </c>
      <c r="S31" s="1">
        <v>9.07</v>
      </c>
      <c r="T31" s="1" t="s">
        <v>71</v>
      </c>
      <c r="U31" s="1">
        <v>3.13</v>
      </c>
      <c r="V31" s="1" t="s">
        <v>9</v>
      </c>
      <c r="W31" s="1" t="s">
        <v>10</v>
      </c>
      <c r="Y31" s="1" t="s">
        <v>66</v>
      </c>
      <c r="Z31" s="1">
        <v>54.9</v>
      </c>
      <c r="AA31" s="1">
        <v>8.6</v>
      </c>
      <c r="AB31" s="1" t="s">
        <v>67</v>
      </c>
      <c r="AC31" s="1">
        <v>2.82</v>
      </c>
      <c r="AD31" s="1" t="s">
        <v>9</v>
      </c>
      <c r="AE31" s="1" t="s">
        <v>10</v>
      </c>
    </row>
    <row r="32" spans="1:31" x14ac:dyDescent="0.25">
      <c r="A32" s="1" t="s">
        <v>68</v>
      </c>
      <c r="B32" s="1">
        <v>60.1</v>
      </c>
      <c r="C32" s="1">
        <v>8.8800000000000008</v>
      </c>
      <c r="D32" s="1" t="s">
        <v>1247</v>
      </c>
      <c r="E32" s="1">
        <v>3.11</v>
      </c>
      <c r="F32" s="1" t="s">
        <v>9</v>
      </c>
      <c r="G32" s="1" t="s">
        <v>10</v>
      </c>
      <c r="I32" s="1" t="s">
        <v>68</v>
      </c>
      <c r="J32" s="1">
        <v>63.5</v>
      </c>
      <c r="K32" s="1">
        <v>8.65</v>
      </c>
      <c r="L32" s="1" t="s">
        <v>5046</v>
      </c>
      <c r="M32" s="1">
        <v>3.08</v>
      </c>
      <c r="N32" s="1" t="s">
        <v>9</v>
      </c>
      <c r="O32" s="1" t="s">
        <v>10</v>
      </c>
      <c r="Q32" s="1" t="s">
        <v>2593</v>
      </c>
      <c r="R32" s="1">
        <v>57.4</v>
      </c>
      <c r="S32" s="1">
        <v>9.0500000000000007</v>
      </c>
      <c r="T32" s="1" t="s">
        <v>73</v>
      </c>
      <c r="U32" s="1">
        <v>3.12</v>
      </c>
      <c r="V32" s="1" t="s">
        <v>9</v>
      </c>
      <c r="W32" s="1" t="s">
        <v>10</v>
      </c>
      <c r="Y32" s="1" t="s">
        <v>68</v>
      </c>
      <c r="Z32" s="1">
        <v>54.7</v>
      </c>
      <c r="AA32" s="1">
        <v>8.6199999999999992</v>
      </c>
      <c r="AB32" s="1" t="s">
        <v>69</v>
      </c>
      <c r="AC32" s="1">
        <v>2.82</v>
      </c>
      <c r="AD32" s="1" t="s">
        <v>9</v>
      </c>
      <c r="AE32" s="1" t="s">
        <v>10</v>
      </c>
    </row>
    <row r="33" spans="1:31" x14ac:dyDescent="0.25">
      <c r="A33" s="1" t="s">
        <v>70</v>
      </c>
      <c r="B33" s="1">
        <v>60.1</v>
      </c>
      <c r="C33" s="1">
        <v>8.89</v>
      </c>
      <c r="D33" s="1" t="s">
        <v>1248</v>
      </c>
      <c r="E33" s="1">
        <v>3.12</v>
      </c>
      <c r="F33" s="1" t="s">
        <v>9</v>
      </c>
      <c r="G33" s="1" t="s">
        <v>10</v>
      </c>
      <c r="I33" s="1" t="s">
        <v>70</v>
      </c>
      <c r="J33" s="1">
        <v>63.4</v>
      </c>
      <c r="K33" s="1">
        <v>8.66</v>
      </c>
      <c r="L33" s="1" t="s">
        <v>5047</v>
      </c>
      <c r="M33" s="1">
        <v>3.08</v>
      </c>
      <c r="N33" s="1" t="s">
        <v>9</v>
      </c>
      <c r="O33" s="1" t="s">
        <v>10</v>
      </c>
      <c r="Q33" s="1" t="s">
        <v>2595</v>
      </c>
      <c r="R33" s="1">
        <v>57.4</v>
      </c>
      <c r="S33" s="1">
        <v>9.0500000000000007</v>
      </c>
      <c r="T33" s="1" t="s">
        <v>75</v>
      </c>
      <c r="U33" s="1">
        <v>3.12</v>
      </c>
      <c r="V33" s="1" t="s">
        <v>9</v>
      </c>
      <c r="W33" s="1" t="s">
        <v>10</v>
      </c>
      <c r="Y33" s="1" t="s">
        <v>70</v>
      </c>
      <c r="Z33" s="1">
        <v>54.7</v>
      </c>
      <c r="AA33" s="1">
        <v>8.6300000000000008</v>
      </c>
      <c r="AB33" s="1" t="s">
        <v>71</v>
      </c>
      <c r="AC33" s="1">
        <v>2.82</v>
      </c>
      <c r="AD33" s="1" t="s">
        <v>9</v>
      </c>
      <c r="AE33" s="1" t="s">
        <v>10</v>
      </c>
    </row>
    <row r="34" spans="1:31" x14ac:dyDescent="0.25">
      <c r="A34" s="1" t="s">
        <v>72</v>
      </c>
      <c r="B34" s="1">
        <v>60.1</v>
      </c>
      <c r="C34" s="1">
        <v>8.8800000000000008</v>
      </c>
      <c r="D34" s="1" t="s">
        <v>4648</v>
      </c>
      <c r="E34" s="1">
        <v>3.11</v>
      </c>
      <c r="F34" s="1" t="s">
        <v>9</v>
      </c>
      <c r="G34" s="1" t="s">
        <v>10</v>
      </c>
      <c r="I34" s="1" t="s">
        <v>72</v>
      </c>
      <c r="J34" s="1">
        <v>63.3</v>
      </c>
      <c r="K34" s="1">
        <v>8.67</v>
      </c>
      <c r="L34" s="1" t="s">
        <v>5048</v>
      </c>
      <c r="M34" s="1">
        <v>3.08</v>
      </c>
      <c r="N34" s="1" t="s">
        <v>9</v>
      </c>
      <c r="O34" s="1" t="s">
        <v>10</v>
      </c>
      <c r="Q34" s="1" t="s">
        <v>2597</v>
      </c>
      <c r="R34" s="1">
        <v>57.4</v>
      </c>
      <c r="S34" s="1">
        <v>9.0399999999999991</v>
      </c>
      <c r="T34" s="1" t="s">
        <v>77</v>
      </c>
      <c r="U34" s="1">
        <v>3.12</v>
      </c>
      <c r="V34" s="1" t="s">
        <v>9</v>
      </c>
      <c r="W34" s="1" t="s">
        <v>10</v>
      </c>
      <c r="Y34" s="1" t="s">
        <v>72</v>
      </c>
      <c r="Z34" s="1">
        <v>54.6</v>
      </c>
      <c r="AA34" s="1">
        <v>8.6300000000000008</v>
      </c>
      <c r="AB34" s="1" t="s">
        <v>73</v>
      </c>
      <c r="AC34" s="1">
        <v>2.82</v>
      </c>
      <c r="AD34" s="1" t="s">
        <v>9</v>
      </c>
      <c r="AE34" s="1" t="s">
        <v>10</v>
      </c>
    </row>
    <row r="35" spans="1:31" x14ac:dyDescent="0.25">
      <c r="A35" s="1" t="s">
        <v>74</v>
      </c>
      <c r="B35" s="1">
        <v>60.1</v>
      </c>
      <c r="C35" s="1">
        <v>8.8800000000000008</v>
      </c>
      <c r="D35" s="1" t="s">
        <v>4649</v>
      </c>
      <c r="E35" s="1">
        <v>3.11</v>
      </c>
      <c r="F35" s="1" t="s">
        <v>9</v>
      </c>
      <c r="G35" s="1" t="s">
        <v>10</v>
      </c>
      <c r="I35" s="1" t="s">
        <v>74</v>
      </c>
      <c r="J35" s="1">
        <v>63.4</v>
      </c>
      <c r="K35" s="1">
        <v>8.65</v>
      </c>
      <c r="L35" s="1" t="s">
        <v>5049</v>
      </c>
      <c r="M35" s="1">
        <v>3.08</v>
      </c>
      <c r="N35" s="1" t="s">
        <v>9</v>
      </c>
      <c r="O35" s="1" t="s">
        <v>10</v>
      </c>
      <c r="Q35" s="1" t="s">
        <v>2599</v>
      </c>
      <c r="R35" s="1">
        <v>57.3</v>
      </c>
      <c r="S35" s="1">
        <v>9.06</v>
      </c>
      <c r="T35" s="1" t="s">
        <v>79</v>
      </c>
      <c r="U35" s="1">
        <v>3.12</v>
      </c>
      <c r="V35" s="1" t="s">
        <v>9</v>
      </c>
      <c r="W35" s="1" t="s">
        <v>10</v>
      </c>
      <c r="Y35" s="1" t="s">
        <v>74</v>
      </c>
      <c r="Z35" s="1">
        <v>54.6</v>
      </c>
      <c r="AA35" s="1">
        <v>8.6199999999999992</v>
      </c>
      <c r="AB35" s="1" t="s">
        <v>75</v>
      </c>
      <c r="AC35" s="1">
        <v>2.82</v>
      </c>
      <c r="AD35" s="1" t="s">
        <v>9</v>
      </c>
      <c r="AE35" s="1" t="s">
        <v>10</v>
      </c>
    </row>
    <row r="36" spans="1:31" x14ac:dyDescent="0.25">
      <c r="A36" s="1" t="s">
        <v>76</v>
      </c>
      <c r="B36" s="1">
        <v>60.1</v>
      </c>
      <c r="C36" s="1">
        <v>8.8800000000000008</v>
      </c>
      <c r="D36" s="1" t="s">
        <v>4650</v>
      </c>
      <c r="E36" s="1">
        <v>3.11</v>
      </c>
      <c r="F36" s="1" t="s">
        <v>9</v>
      </c>
      <c r="G36" s="1" t="s">
        <v>10</v>
      </c>
      <c r="I36" s="1" t="s">
        <v>76</v>
      </c>
      <c r="J36" s="1">
        <v>63.4</v>
      </c>
      <c r="K36" s="1">
        <v>8.65</v>
      </c>
      <c r="L36" s="1" t="s">
        <v>5050</v>
      </c>
      <c r="M36" s="1">
        <v>3.08</v>
      </c>
      <c r="N36" s="1" t="s">
        <v>9</v>
      </c>
      <c r="O36" s="1" t="s">
        <v>10</v>
      </c>
      <c r="Q36" s="1" t="s">
        <v>2601</v>
      </c>
      <c r="R36" s="1">
        <v>57.3</v>
      </c>
      <c r="S36" s="1">
        <v>9.06</v>
      </c>
      <c r="T36" s="1" t="s">
        <v>81</v>
      </c>
      <c r="U36" s="1">
        <v>3.12</v>
      </c>
      <c r="V36" s="1" t="s">
        <v>9</v>
      </c>
      <c r="W36" s="1" t="s">
        <v>10</v>
      </c>
      <c r="Y36" s="1" t="s">
        <v>76</v>
      </c>
      <c r="Z36" s="1">
        <v>54.6</v>
      </c>
      <c r="AA36" s="1">
        <v>8.6199999999999992</v>
      </c>
      <c r="AB36" s="1" t="s">
        <v>77</v>
      </c>
      <c r="AC36" s="1">
        <v>2.82</v>
      </c>
      <c r="AD36" s="1" t="s">
        <v>9</v>
      </c>
      <c r="AE36" s="1" t="s">
        <v>10</v>
      </c>
    </row>
    <row r="37" spans="1:31" x14ac:dyDescent="0.25">
      <c r="A37" s="1" t="s">
        <v>78</v>
      </c>
      <c r="B37" s="1">
        <v>60.1</v>
      </c>
      <c r="C37" s="1">
        <v>8.8800000000000008</v>
      </c>
      <c r="D37" s="1" t="s">
        <v>4651</v>
      </c>
      <c r="E37" s="1">
        <v>3.11</v>
      </c>
      <c r="F37" s="1" t="s">
        <v>9</v>
      </c>
      <c r="G37" s="1" t="s">
        <v>10</v>
      </c>
      <c r="I37" s="1" t="s">
        <v>78</v>
      </c>
      <c r="J37" s="1">
        <v>63.3</v>
      </c>
      <c r="K37" s="1">
        <v>8.65</v>
      </c>
      <c r="L37" s="1" t="s">
        <v>5051</v>
      </c>
      <c r="M37" s="1">
        <v>3.08</v>
      </c>
      <c r="N37" s="1" t="s">
        <v>9</v>
      </c>
      <c r="O37" s="1" t="s">
        <v>10</v>
      </c>
      <c r="Q37" s="1" t="s">
        <v>2603</v>
      </c>
      <c r="R37" s="1">
        <v>57.3</v>
      </c>
      <c r="S37" s="1">
        <v>9.0500000000000007</v>
      </c>
      <c r="T37" s="1" t="s">
        <v>83</v>
      </c>
      <c r="U37" s="1">
        <v>3.12</v>
      </c>
      <c r="V37" s="1" t="s">
        <v>9</v>
      </c>
      <c r="W37" s="1" t="s">
        <v>10</v>
      </c>
      <c r="Y37" s="1" t="s">
        <v>78</v>
      </c>
      <c r="Z37" s="1">
        <v>54.6</v>
      </c>
      <c r="AA37" s="1">
        <v>8.6199999999999992</v>
      </c>
      <c r="AB37" s="1" t="s">
        <v>79</v>
      </c>
      <c r="AC37" s="1">
        <v>2.82</v>
      </c>
      <c r="AD37" s="1" t="s">
        <v>9</v>
      </c>
      <c r="AE37" s="1" t="s">
        <v>10</v>
      </c>
    </row>
    <row r="38" spans="1:31" x14ac:dyDescent="0.25">
      <c r="A38" s="1" t="s">
        <v>80</v>
      </c>
      <c r="B38" s="1">
        <v>60</v>
      </c>
      <c r="C38" s="1">
        <v>8.8800000000000008</v>
      </c>
      <c r="D38" s="1" t="s">
        <v>4652</v>
      </c>
      <c r="E38" s="1">
        <v>3.11</v>
      </c>
      <c r="F38" s="1" t="s">
        <v>9</v>
      </c>
      <c r="G38" s="1" t="s">
        <v>10</v>
      </c>
      <c r="I38" s="1" t="s">
        <v>80</v>
      </c>
      <c r="J38" s="1">
        <v>63.3</v>
      </c>
      <c r="K38" s="1">
        <v>8.65</v>
      </c>
      <c r="L38" s="1" t="s">
        <v>5052</v>
      </c>
      <c r="M38" s="1">
        <v>3.08</v>
      </c>
      <c r="N38" s="1" t="s">
        <v>9</v>
      </c>
      <c r="O38" s="1" t="s">
        <v>10</v>
      </c>
      <c r="Q38" s="1" t="s">
        <v>2605</v>
      </c>
      <c r="R38" s="1">
        <v>57.3</v>
      </c>
      <c r="S38" s="1">
        <v>9.0500000000000007</v>
      </c>
      <c r="T38" s="1" t="s">
        <v>85</v>
      </c>
      <c r="U38" s="1">
        <v>3.12</v>
      </c>
      <c r="V38" s="1" t="s">
        <v>9</v>
      </c>
      <c r="W38" s="1" t="s">
        <v>10</v>
      </c>
      <c r="Y38" s="1" t="s">
        <v>80</v>
      </c>
      <c r="Z38" s="1">
        <v>54.6</v>
      </c>
      <c r="AA38" s="1">
        <v>8.6199999999999992</v>
      </c>
      <c r="AB38" s="1" t="s">
        <v>81</v>
      </c>
      <c r="AC38" s="1">
        <v>2.81</v>
      </c>
      <c r="AD38" s="1" t="s">
        <v>9</v>
      </c>
      <c r="AE38" s="1" t="s">
        <v>10</v>
      </c>
    </row>
    <row r="39" spans="1:31" x14ac:dyDescent="0.25">
      <c r="A39" s="1" t="s">
        <v>82</v>
      </c>
      <c r="B39" s="1">
        <v>60</v>
      </c>
      <c r="C39" s="1">
        <v>8.8699999999999992</v>
      </c>
      <c r="D39" s="1" t="s">
        <v>4653</v>
      </c>
      <c r="E39" s="1">
        <v>3.11</v>
      </c>
      <c r="F39" s="1" t="s">
        <v>9</v>
      </c>
      <c r="G39" s="1" t="s">
        <v>10</v>
      </c>
      <c r="I39" s="1" t="s">
        <v>82</v>
      </c>
      <c r="J39" s="1">
        <v>63.3</v>
      </c>
      <c r="K39" s="1">
        <v>8.65</v>
      </c>
      <c r="L39" s="1" t="s">
        <v>5053</v>
      </c>
      <c r="M39" s="1">
        <v>3.07</v>
      </c>
      <c r="N39" s="1" t="s">
        <v>9</v>
      </c>
      <c r="O39" s="1" t="s">
        <v>10</v>
      </c>
      <c r="Q39" s="1" t="s">
        <v>2607</v>
      </c>
      <c r="R39" s="1">
        <v>57.3</v>
      </c>
      <c r="S39" s="1">
        <v>9.0500000000000007</v>
      </c>
      <c r="T39" s="1" t="s">
        <v>87</v>
      </c>
      <c r="U39" s="1">
        <v>3.12</v>
      </c>
      <c r="V39" s="1" t="s">
        <v>9</v>
      </c>
      <c r="W39" s="1" t="s">
        <v>10</v>
      </c>
      <c r="Y39" s="1" t="s">
        <v>82</v>
      </c>
      <c r="Z39" s="1">
        <v>54.5</v>
      </c>
      <c r="AA39" s="1">
        <v>8.6199999999999992</v>
      </c>
      <c r="AB39" s="1" t="s">
        <v>83</v>
      </c>
      <c r="AC39" s="1">
        <v>2.81</v>
      </c>
      <c r="AD39" s="1" t="s">
        <v>9</v>
      </c>
      <c r="AE39" s="1" t="s">
        <v>10</v>
      </c>
    </row>
    <row r="40" spans="1:31" x14ac:dyDescent="0.25">
      <c r="A40" s="1" t="s">
        <v>84</v>
      </c>
      <c r="B40" s="1">
        <v>60</v>
      </c>
      <c r="C40" s="1">
        <v>8.8699999999999992</v>
      </c>
      <c r="D40" s="1" t="s">
        <v>4654</v>
      </c>
      <c r="E40" s="1">
        <v>3.11</v>
      </c>
      <c r="F40" s="1" t="s">
        <v>9</v>
      </c>
      <c r="G40" s="1" t="s">
        <v>10</v>
      </c>
      <c r="I40" s="1" t="s">
        <v>84</v>
      </c>
      <c r="J40" s="1">
        <v>63.3</v>
      </c>
      <c r="K40" s="1">
        <v>8.65</v>
      </c>
      <c r="L40" s="1" t="s">
        <v>5054</v>
      </c>
      <c r="M40" s="1">
        <v>3.07</v>
      </c>
      <c r="N40" s="1" t="s">
        <v>9</v>
      </c>
      <c r="O40" s="1" t="s">
        <v>10</v>
      </c>
      <c r="Q40" s="1" t="s">
        <v>2609</v>
      </c>
      <c r="R40" s="1">
        <v>57.2</v>
      </c>
      <c r="S40" s="1">
        <v>9.06</v>
      </c>
      <c r="T40" s="1" t="s">
        <v>89</v>
      </c>
      <c r="U40" s="1">
        <v>3.12</v>
      </c>
      <c r="V40" s="1" t="s">
        <v>9</v>
      </c>
      <c r="W40" s="1" t="s">
        <v>10</v>
      </c>
      <c r="Y40" s="1" t="s">
        <v>84</v>
      </c>
      <c r="Z40" s="1">
        <v>54.5</v>
      </c>
      <c r="AA40" s="1">
        <v>8.6199999999999992</v>
      </c>
      <c r="AB40" s="1" t="s">
        <v>85</v>
      </c>
      <c r="AC40" s="1">
        <v>2.81</v>
      </c>
      <c r="AD40" s="1" t="s">
        <v>9</v>
      </c>
      <c r="AE40" s="1" t="s">
        <v>10</v>
      </c>
    </row>
    <row r="41" spans="1:31" x14ac:dyDescent="0.25">
      <c r="A41" s="1" t="s">
        <v>86</v>
      </c>
      <c r="B41" s="1">
        <v>60</v>
      </c>
      <c r="C41" s="1">
        <v>8.8699999999999992</v>
      </c>
      <c r="D41" s="1" t="s">
        <v>4655</v>
      </c>
      <c r="E41" s="1">
        <v>3.11</v>
      </c>
      <c r="F41" s="1" t="s">
        <v>9</v>
      </c>
      <c r="G41" s="1" t="s">
        <v>10</v>
      </c>
      <c r="I41" s="1" t="s">
        <v>86</v>
      </c>
      <c r="J41" s="1">
        <v>63.2</v>
      </c>
      <c r="K41" s="1">
        <v>8.65</v>
      </c>
      <c r="L41" s="1" t="s">
        <v>5055</v>
      </c>
      <c r="M41" s="1">
        <v>3.08</v>
      </c>
      <c r="N41" s="1" t="s">
        <v>9</v>
      </c>
      <c r="O41" s="1" t="s">
        <v>10</v>
      </c>
      <c r="Q41" s="1" t="s">
        <v>2611</v>
      </c>
      <c r="R41" s="1">
        <v>57.2</v>
      </c>
      <c r="S41" s="1">
        <v>9.0500000000000007</v>
      </c>
      <c r="T41" s="1" t="s">
        <v>91</v>
      </c>
      <c r="U41" s="1">
        <v>3.12</v>
      </c>
      <c r="V41" s="1" t="s">
        <v>9</v>
      </c>
      <c r="W41" s="1" t="s">
        <v>10</v>
      </c>
      <c r="Y41" s="1" t="s">
        <v>86</v>
      </c>
      <c r="Z41" s="1">
        <v>54.5</v>
      </c>
      <c r="AA41" s="1">
        <v>8.6199999999999992</v>
      </c>
      <c r="AB41" s="1" t="s">
        <v>87</v>
      </c>
      <c r="AC41" s="1">
        <v>2.81</v>
      </c>
      <c r="AD41" s="1" t="s">
        <v>9</v>
      </c>
      <c r="AE41" s="1" t="s">
        <v>10</v>
      </c>
    </row>
    <row r="42" spans="1:31" x14ac:dyDescent="0.25">
      <c r="A42" s="1" t="s">
        <v>88</v>
      </c>
      <c r="B42" s="1">
        <v>60</v>
      </c>
      <c r="C42" s="1">
        <v>8.8699999999999992</v>
      </c>
      <c r="D42" s="1" t="s">
        <v>4656</v>
      </c>
      <c r="E42" s="1">
        <v>3.11</v>
      </c>
      <c r="F42" s="1" t="s">
        <v>9</v>
      </c>
      <c r="G42" s="1" t="s">
        <v>10</v>
      </c>
      <c r="I42" s="1" t="s">
        <v>88</v>
      </c>
      <c r="J42" s="1">
        <v>63.2</v>
      </c>
      <c r="K42" s="1">
        <v>8.65</v>
      </c>
      <c r="L42" s="1" t="s">
        <v>5056</v>
      </c>
      <c r="M42" s="1">
        <v>3.07</v>
      </c>
      <c r="N42" s="1" t="s">
        <v>9</v>
      </c>
      <c r="O42" s="1" t="s">
        <v>10</v>
      </c>
      <c r="Q42" s="1" t="s">
        <v>2613</v>
      </c>
      <c r="R42" s="1">
        <v>57.3</v>
      </c>
      <c r="S42" s="1">
        <v>9.0399999999999991</v>
      </c>
      <c r="T42" s="1" t="s">
        <v>93</v>
      </c>
      <c r="U42" s="1">
        <v>3.11</v>
      </c>
      <c r="V42" s="1" t="s">
        <v>9</v>
      </c>
      <c r="W42" s="1" t="s">
        <v>10</v>
      </c>
      <c r="Y42" s="1" t="s">
        <v>88</v>
      </c>
      <c r="Z42" s="1">
        <v>54.4</v>
      </c>
      <c r="AA42" s="1">
        <v>8.6199999999999992</v>
      </c>
      <c r="AB42" s="1" t="s">
        <v>89</v>
      </c>
      <c r="AC42" s="1">
        <v>2.81</v>
      </c>
      <c r="AD42" s="1" t="s">
        <v>9</v>
      </c>
      <c r="AE42" s="1" t="s">
        <v>10</v>
      </c>
    </row>
    <row r="43" spans="1:31" x14ac:dyDescent="0.25">
      <c r="A43" s="1" t="s">
        <v>90</v>
      </c>
      <c r="B43" s="1">
        <v>59.9</v>
      </c>
      <c r="C43" s="1">
        <v>8.8699999999999992</v>
      </c>
      <c r="D43" s="1" t="s">
        <v>4657</v>
      </c>
      <c r="E43" s="1">
        <v>3.1</v>
      </c>
      <c r="F43" s="1" t="s">
        <v>9</v>
      </c>
      <c r="G43" s="1" t="s">
        <v>10</v>
      </c>
      <c r="I43" s="1" t="s">
        <v>90</v>
      </c>
      <c r="J43" s="1">
        <v>63.2</v>
      </c>
      <c r="K43" s="1">
        <v>8.66</v>
      </c>
      <c r="L43" s="1" t="s">
        <v>5057</v>
      </c>
      <c r="M43" s="1">
        <v>3.08</v>
      </c>
      <c r="N43" s="1" t="s">
        <v>9</v>
      </c>
      <c r="O43" s="1" t="s">
        <v>10</v>
      </c>
      <c r="Q43" s="1" t="s">
        <v>2615</v>
      </c>
      <c r="R43" s="1">
        <v>57.2</v>
      </c>
      <c r="S43" s="1">
        <v>9.0399999999999991</v>
      </c>
      <c r="T43" s="1" t="s">
        <v>95</v>
      </c>
      <c r="U43" s="1">
        <v>3.11</v>
      </c>
      <c r="V43" s="1" t="s">
        <v>9</v>
      </c>
      <c r="W43" s="1" t="s">
        <v>10</v>
      </c>
      <c r="Y43" s="1" t="s">
        <v>90</v>
      </c>
      <c r="Z43" s="1">
        <v>54.4</v>
      </c>
      <c r="AA43" s="1">
        <v>8.6199999999999992</v>
      </c>
      <c r="AB43" s="1" t="s">
        <v>91</v>
      </c>
      <c r="AC43" s="1">
        <v>2.81</v>
      </c>
      <c r="AD43" s="1" t="s">
        <v>9</v>
      </c>
      <c r="AE43" s="1" t="s">
        <v>10</v>
      </c>
    </row>
    <row r="44" spans="1:31" x14ac:dyDescent="0.25">
      <c r="A44" s="1" t="s">
        <v>92</v>
      </c>
      <c r="B44" s="1">
        <v>60</v>
      </c>
      <c r="C44" s="1">
        <v>8.86</v>
      </c>
      <c r="D44" s="1" t="s">
        <v>4658</v>
      </c>
      <c r="E44" s="1">
        <v>3.1</v>
      </c>
      <c r="F44" s="1" t="s">
        <v>9</v>
      </c>
      <c r="G44" s="1" t="s">
        <v>10</v>
      </c>
      <c r="I44" s="1" t="s">
        <v>92</v>
      </c>
      <c r="J44" s="1">
        <v>63.2</v>
      </c>
      <c r="K44" s="1">
        <v>8.64</v>
      </c>
      <c r="L44" s="1" t="s">
        <v>5058</v>
      </c>
      <c r="M44" s="1">
        <v>3.07</v>
      </c>
      <c r="N44" s="1" t="s">
        <v>9</v>
      </c>
      <c r="O44" s="1" t="s">
        <v>10</v>
      </c>
      <c r="Q44" s="1" t="s">
        <v>2617</v>
      </c>
      <c r="R44" s="1">
        <v>57.2</v>
      </c>
      <c r="S44" s="1">
        <v>9.0399999999999991</v>
      </c>
      <c r="T44" s="1" t="s">
        <v>97</v>
      </c>
      <c r="U44" s="1">
        <v>3.11</v>
      </c>
      <c r="V44" s="1" t="s">
        <v>9</v>
      </c>
      <c r="W44" s="1" t="s">
        <v>10</v>
      </c>
      <c r="Y44" s="1" t="s">
        <v>92</v>
      </c>
      <c r="Z44" s="1">
        <v>54.4</v>
      </c>
      <c r="AA44" s="1">
        <v>8.6199999999999992</v>
      </c>
      <c r="AB44" s="1" t="s">
        <v>93</v>
      </c>
      <c r="AC44" s="1">
        <v>2.81</v>
      </c>
      <c r="AD44" s="1" t="s">
        <v>9</v>
      </c>
      <c r="AE44" s="1" t="s">
        <v>10</v>
      </c>
    </row>
    <row r="45" spans="1:31" x14ac:dyDescent="0.25">
      <c r="A45" s="1" t="s">
        <v>94</v>
      </c>
      <c r="B45" s="1">
        <v>59.9</v>
      </c>
      <c r="C45" s="1">
        <v>8.8699999999999992</v>
      </c>
      <c r="D45" s="1" t="s">
        <v>4659</v>
      </c>
      <c r="E45" s="1">
        <v>3.1</v>
      </c>
      <c r="F45" s="1" t="s">
        <v>9</v>
      </c>
      <c r="G45" s="1" t="s">
        <v>10</v>
      </c>
      <c r="I45" s="1" t="s">
        <v>94</v>
      </c>
      <c r="J45" s="1">
        <v>63.1</v>
      </c>
      <c r="K45" s="1">
        <v>8.66</v>
      </c>
      <c r="L45" s="1" t="s">
        <v>5059</v>
      </c>
      <c r="M45" s="1">
        <v>3.08</v>
      </c>
      <c r="N45" s="1" t="s">
        <v>9</v>
      </c>
      <c r="O45" s="1" t="s">
        <v>10</v>
      </c>
      <c r="Q45" s="1" t="s">
        <v>2619</v>
      </c>
      <c r="R45" s="1">
        <v>57.2</v>
      </c>
      <c r="S45" s="1">
        <v>9.0399999999999991</v>
      </c>
      <c r="T45" s="1" t="s">
        <v>99</v>
      </c>
      <c r="U45" s="1">
        <v>3.11</v>
      </c>
      <c r="V45" s="1" t="s">
        <v>9</v>
      </c>
      <c r="W45" s="1" t="s">
        <v>10</v>
      </c>
      <c r="Y45" s="1" t="s">
        <v>94</v>
      </c>
      <c r="Z45" s="1">
        <v>54.4</v>
      </c>
      <c r="AA45" s="1">
        <v>8.6199999999999992</v>
      </c>
      <c r="AB45" s="1" t="s">
        <v>95</v>
      </c>
      <c r="AC45" s="1">
        <v>2.81</v>
      </c>
      <c r="AD45" s="1" t="s">
        <v>9</v>
      </c>
      <c r="AE45" s="1" t="s">
        <v>10</v>
      </c>
    </row>
    <row r="46" spans="1:31" x14ac:dyDescent="0.25">
      <c r="A46" s="1" t="s">
        <v>96</v>
      </c>
      <c r="B46" s="1">
        <v>59.9</v>
      </c>
      <c r="C46" s="1">
        <v>8.86</v>
      </c>
      <c r="D46" s="1" t="s">
        <v>1261</v>
      </c>
      <c r="E46" s="1">
        <v>3.1</v>
      </c>
      <c r="F46" s="1" t="s">
        <v>9</v>
      </c>
      <c r="G46" s="1" t="s">
        <v>10</v>
      </c>
      <c r="I46" s="1" t="s">
        <v>96</v>
      </c>
      <c r="J46" s="1">
        <v>63.2</v>
      </c>
      <c r="K46" s="1">
        <v>8.65</v>
      </c>
      <c r="L46" s="1" t="s">
        <v>5060</v>
      </c>
      <c r="M46" s="1">
        <v>3.07</v>
      </c>
      <c r="N46" s="1" t="s">
        <v>9</v>
      </c>
      <c r="O46" s="1" t="s">
        <v>10</v>
      </c>
      <c r="Q46" s="1" t="s">
        <v>2621</v>
      </c>
      <c r="R46" s="1">
        <v>57.2</v>
      </c>
      <c r="S46" s="1">
        <v>9.0399999999999991</v>
      </c>
      <c r="T46" s="1" t="s">
        <v>101</v>
      </c>
      <c r="U46" s="1">
        <v>3.11</v>
      </c>
      <c r="V46" s="1" t="s">
        <v>9</v>
      </c>
      <c r="W46" s="1" t="s">
        <v>10</v>
      </c>
      <c r="Y46" s="1" t="s">
        <v>96</v>
      </c>
      <c r="Z46" s="1">
        <v>54.3</v>
      </c>
      <c r="AA46" s="1">
        <v>8.6199999999999992</v>
      </c>
      <c r="AB46" s="1" t="s">
        <v>97</v>
      </c>
      <c r="AC46" s="1">
        <v>2.81</v>
      </c>
      <c r="AD46" s="1" t="s">
        <v>9</v>
      </c>
      <c r="AE46" s="1" t="s">
        <v>10</v>
      </c>
    </row>
    <row r="47" spans="1:31" x14ac:dyDescent="0.25">
      <c r="A47" s="1" t="s">
        <v>98</v>
      </c>
      <c r="B47" s="1">
        <v>59.9</v>
      </c>
      <c r="C47" s="1">
        <v>8.8699999999999992</v>
      </c>
      <c r="D47" s="1" t="s">
        <v>1262</v>
      </c>
      <c r="E47" s="1">
        <v>3.1</v>
      </c>
      <c r="F47" s="1" t="s">
        <v>9</v>
      </c>
      <c r="G47" s="1" t="s">
        <v>10</v>
      </c>
      <c r="I47" s="1" t="s">
        <v>98</v>
      </c>
      <c r="J47" s="1">
        <v>63.3</v>
      </c>
      <c r="K47" s="1">
        <v>8.6199999999999992</v>
      </c>
      <c r="L47" s="1" t="s">
        <v>5061</v>
      </c>
      <c r="M47" s="1">
        <v>3.06</v>
      </c>
      <c r="N47" s="1" t="s">
        <v>9</v>
      </c>
      <c r="O47" s="1" t="s">
        <v>10</v>
      </c>
      <c r="Q47" s="1" t="s">
        <v>2623</v>
      </c>
      <c r="R47" s="1">
        <v>57.2</v>
      </c>
      <c r="S47" s="1">
        <v>9.0399999999999991</v>
      </c>
      <c r="T47" s="1" t="s">
        <v>103</v>
      </c>
      <c r="U47" s="1">
        <v>3.11</v>
      </c>
      <c r="V47" s="1" t="s">
        <v>9</v>
      </c>
      <c r="W47" s="1" t="s">
        <v>10</v>
      </c>
      <c r="Y47" s="1" t="s">
        <v>98</v>
      </c>
      <c r="Z47" s="1">
        <v>54.3</v>
      </c>
      <c r="AA47" s="1">
        <v>8.6199999999999992</v>
      </c>
      <c r="AB47" s="1" t="s">
        <v>99</v>
      </c>
      <c r="AC47" s="1">
        <v>2.81</v>
      </c>
      <c r="AD47" s="1" t="s">
        <v>9</v>
      </c>
      <c r="AE47" s="1" t="s">
        <v>10</v>
      </c>
    </row>
    <row r="48" spans="1:31" x14ac:dyDescent="0.25">
      <c r="A48" s="1" t="s">
        <v>100</v>
      </c>
      <c r="B48" s="1">
        <v>59.9</v>
      </c>
      <c r="C48" s="1">
        <v>8.8699999999999992</v>
      </c>
      <c r="D48" s="1" t="s">
        <v>1263</v>
      </c>
      <c r="E48" s="1">
        <v>3.1</v>
      </c>
      <c r="F48" s="1" t="s">
        <v>9</v>
      </c>
      <c r="G48" s="1" t="s">
        <v>10</v>
      </c>
      <c r="I48" s="1" t="s">
        <v>100</v>
      </c>
      <c r="J48" s="1">
        <v>63.2</v>
      </c>
      <c r="K48" s="1">
        <v>8.64</v>
      </c>
      <c r="L48" s="1" t="s">
        <v>5062</v>
      </c>
      <c r="M48" s="1">
        <v>3.06</v>
      </c>
      <c r="N48" s="1" t="s">
        <v>9</v>
      </c>
      <c r="O48" s="1" t="s">
        <v>10</v>
      </c>
      <c r="Q48" s="1" t="s">
        <v>2625</v>
      </c>
      <c r="R48" s="1">
        <v>57.2</v>
      </c>
      <c r="S48" s="1">
        <v>9.0399999999999991</v>
      </c>
      <c r="T48" s="1" t="s">
        <v>105</v>
      </c>
      <c r="U48" s="1">
        <v>3.11</v>
      </c>
      <c r="V48" s="1" t="s">
        <v>9</v>
      </c>
      <c r="W48" s="1" t="s">
        <v>10</v>
      </c>
      <c r="Y48" s="1" t="s">
        <v>100</v>
      </c>
      <c r="Z48" s="1">
        <v>54.3</v>
      </c>
      <c r="AA48" s="1">
        <v>8.6199999999999992</v>
      </c>
      <c r="AB48" s="1" t="s">
        <v>101</v>
      </c>
      <c r="AC48" s="1">
        <v>2.8</v>
      </c>
      <c r="AD48" s="1" t="s">
        <v>9</v>
      </c>
      <c r="AE48" s="1" t="s">
        <v>10</v>
      </c>
    </row>
    <row r="49" spans="1:31" x14ac:dyDescent="0.25">
      <c r="A49" s="1" t="s">
        <v>102</v>
      </c>
      <c r="B49" s="1">
        <v>59.9</v>
      </c>
      <c r="C49" s="1">
        <v>8.86</v>
      </c>
      <c r="D49" s="1" t="s">
        <v>1264</v>
      </c>
      <c r="E49" s="1">
        <v>3.1</v>
      </c>
      <c r="F49" s="1" t="s">
        <v>9</v>
      </c>
      <c r="G49" s="1" t="s">
        <v>10</v>
      </c>
      <c r="I49" s="1" t="s">
        <v>102</v>
      </c>
      <c r="J49" s="1">
        <v>63.2</v>
      </c>
      <c r="K49" s="1">
        <v>8.64</v>
      </c>
      <c r="L49" s="1" t="s">
        <v>5063</v>
      </c>
      <c r="M49" s="1">
        <v>3.07</v>
      </c>
      <c r="N49" s="1" t="s">
        <v>9</v>
      </c>
      <c r="O49" s="1" t="s">
        <v>10</v>
      </c>
      <c r="Q49" s="1" t="s">
        <v>2627</v>
      </c>
      <c r="R49" s="1">
        <v>57.2</v>
      </c>
      <c r="S49" s="1">
        <v>9.0299999999999994</v>
      </c>
      <c r="T49" s="1" t="s">
        <v>107</v>
      </c>
      <c r="U49" s="1">
        <v>3.1</v>
      </c>
      <c r="V49" s="1" t="s">
        <v>9</v>
      </c>
      <c r="W49" s="1" t="s">
        <v>10</v>
      </c>
      <c r="Y49" s="1" t="s">
        <v>102</v>
      </c>
      <c r="Z49" s="1">
        <v>54.3</v>
      </c>
      <c r="AA49" s="1">
        <v>8.6199999999999992</v>
      </c>
      <c r="AB49" s="1" t="s">
        <v>103</v>
      </c>
      <c r="AC49" s="1">
        <v>2.8</v>
      </c>
      <c r="AD49" s="1" t="s">
        <v>9</v>
      </c>
      <c r="AE49" s="1" t="s">
        <v>10</v>
      </c>
    </row>
    <row r="50" spans="1:31" x14ac:dyDescent="0.25">
      <c r="A50" s="1" t="s">
        <v>104</v>
      </c>
      <c r="B50" s="1">
        <v>59.8</v>
      </c>
      <c r="C50" s="1">
        <v>8.86</v>
      </c>
      <c r="D50" s="1" t="s">
        <v>1265</v>
      </c>
      <c r="E50" s="1">
        <v>3.1</v>
      </c>
      <c r="F50" s="1" t="s">
        <v>9</v>
      </c>
      <c r="G50" s="1" t="s">
        <v>10</v>
      </c>
      <c r="I50" s="1" t="s">
        <v>104</v>
      </c>
      <c r="J50" s="1">
        <v>63.1</v>
      </c>
      <c r="K50" s="1">
        <v>8.64</v>
      </c>
      <c r="L50" s="1" t="s">
        <v>5064</v>
      </c>
      <c r="M50" s="1">
        <v>3.06</v>
      </c>
      <c r="N50" s="1" t="s">
        <v>9</v>
      </c>
      <c r="O50" s="1" t="s">
        <v>10</v>
      </c>
      <c r="Q50" s="1" t="s">
        <v>2629</v>
      </c>
      <c r="R50" s="1">
        <v>57.1</v>
      </c>
      <c r="S50" s="1">
        <v>9.0299999999999994</v>
      </c>
      <c r="T50" s="1" t="s">
        <v>109</v>
      </c>
      <c r="U50" s="1">
        <v>3.1</v>
      </c>
      <c r="V50" s="1" t="s">
        <v>9</v>
      </c>
      <c r="W50" s="1" t="s">
        <v>10</v>
      </c>
      <c r="Y50" s="1" t="s">
        <v>104</v>
      </c>
      <c r="Z50" s="1">
        <v>54.2</v>
      </c>
      <c r="AA50" s="1">
        <v>8.61</v>
      </c>
      <c r="AB50" s="1" t="s">
        <v>105</v>
      </c>
      <c r="AC50" s="1">
        <v>2.8</v>
      </c>
      <c r="AD50" s="1" t="s">
        <v>9</v>
      </c>
      <c r="AE50" s="1" t="s">
        <v>10</v>
      </c>
    </row>
    <row r="51" spans="1:31" x14ac:dyDescent="0.25">
      <c r="A51" s="1" t="s">
        <v>106</v>
      </c>
      <c r="B51" s="1">
        <v>59.8</v>
      </c>
      <c r="C51" s="1">
        <v>8.85</v>
      </c>
      <c r="D51" s="1" t="s">
        <v>1266</v>
      </c>
      <c r="E51" s="1">
        <v>3.09</v>
      </c>
      <c r="F51" s="1" t="s">
        <v>9</v>
      </c>
      <c r="G51" s="1" t="s">
        <v>10</v>
      </c>
      <c r="I51" s="1" t="s">
        <v>106</v>
      </c>
      <c r="J51" s="1">
        <v>63.2</v>
      </c>
      <c r="K51" s="1">
        <v>8.6300000000000008</v>
      </c>
      <c r="L51" s="1" t="s">
        <v>5065</v>
      </c>
      <c r="M51" s="1">
        <v>3.06</v>
      </c>
      <c r="N51" s="1" t="s">
        <v>9</v>
      </c>
      <c r="O51" s="1" t="s">
        <v>10</v>
      </c>
      <c r="Q51" s="1" t="s">
        <v>2631</v>
      </c>
      <c r="R51" s="1">
        <v>57.1</v>
      </c>
      <c r="S51" s="1">
        <v>9.0299999999999994</v>
      </c>
      <c r="T51" s="1" t="s">
        <v>111</v>
      </c>
      <c r="U51" s="1">
        <v>3.1</v>
      </c>
      <c r="V51" s="1" t="s">
        <v>9</v>
      </c>
      <c r="W51" s="1" t="s">
        <v>10</v>
      </c>
      <c r="Y51" s="1" t="s">
        <v>106</v>
      </c>
      <c r="Z51" s="1">
        <v>54.2</v>
      </c>
      <c r="AA51" s="1">
        <v>8.6199999999999992</v>
      </c>
      <c r="AB51" s="1" t="s">
        <v>107</v>
      </c>
      <c r="AC51" s="1">
        <v>2.8</v>
      </c>
      <c r="AD51" s="1" t="s">
        <v>9</v>
      </c>
      <c r="AE51" s="1" t="s">
        <v>10</v>
      </c>
    </row>
    <row r="52" spans="1:31" x14ac:dyDescent="0.25">
      <c r="A52" s="1" t="s">
        <v>108</v>
      </c>
      <c r="B52" s="1">
        <v>59.8</v>
      </c>
      <c r="C52" s="1">
        <v>8.86</v>
      </c>
      <c r="D52" s="1" t="s">
        <v>1267</v>
      </c>
      <c r="E52" s="1">
        <v>3.09</v>
      </c>
      <c r="F52" s="1" t="s">
        <v>9</v>
      </c>
      <c r="G52" s="1" t="s">
        <v>10</v>
      </c>
      <c r="I52" s="1" t="s">
        <v>108</v>
      </c>
      <c r="J52" s="1">
        <v>63.2</v>
      </c>
      <c r="K52" s="1">
        <v>8.6199999999999992</v>
      </c>
      <c r="L52" s="1" t="s">
        <v>5066</v>
      </c>
      <c r="M52" s="1">
        <v>3.06</v>
      </c>
      <c r="N52" s="1" t="s">
        <v>9</v>
      </c>
      <c r="O52" s="1" t="s">
        <v>10</v>
      </c>
      <c r="Q52" s="1" t="s">
        <v>2633</v>
      </c>
      <c r="R52" s="1">
        <v>57.1</v>
      </c>
      <c r="S52" s="1">
        <v>9.0399999999999991</v>
      </c>
      <c r="T52" s="1" t="s">
        <v>113</v>
      </c>
      <c r="U52" s="1">
        <v>3.11</v>
      </c>
      <c r="V52" s="1" t="s">
        <v>9</v>
      </c>
      <c r="W52" s="1" t="s">
        <v>10</v>
      </c>
      <c r="Y52" s="1" t="s">
        <v>108</v>
      </c>
      <c r="Z52" s="1">
        <v>54.2</v>
      </c>
      <c r="AA52" s="1">
        <v>8.6199999999999992</v>
      </c>
      <c r="AB52" s="1" t="s">
        <v>109</v>
      </c>
      <c r="AC52" s="1">
        <v>2.8</v>
      </c>
      <c r="AD52" s="1" t="s">
        <v>9</v>
      </c>
      <c r="AE52" s="1" t="s">
        <v>10</v>
      </c>
    </row>
    <row r="53" spans="1:31" x14ac:dyDescent="0.25">
      <c r="A53" s="1" t="s">
        <v>110</v>
      </c>
      <c r="B53" s="1">
        <v>59.8</v>
      </c>
      <c r="C53" s="1">
        <v>8.86</v>
      </c>
      <c r="D53" s="1" t="s">
        <v>1268</v>
      </c>
      <c r="E53" s="1">
        <v>3.09</v>
      </c>
      <c r="F53" s="1" t="s">
        <v>9</v>
      </c>
      <c r="G53" s="1" t="s">
        <v>10</v>
      </c>
      <c r="I53" s="1" t="s">
        <v>110</v>
      </c>
      <c r="J53" s="1">
        <v>63.1</v>
      </c>
      <c r="K53" s="1">
        <v>8.6199999999999992</v>
      </c>
      <c r="L53" s="1" t="s">
        <v>5067</v>
      </c>
      <c r="M53" s="1">
        <v>3.06</v>
      </c>
      <c r="N53" s="1" t="s">
        <v>9</v>
      </c>
      <c r="O53" s="1" t="s">
        <v>10</v>
      </c>
      <c r="Q53" s="1" t="s">
        <v>2635</v>
      </c>
      <c r="R53" s="1">
        <v>57.1</v>
      </c>
      <c r="S53" s="1">
        <v>9.0399999999999991</v>
      </c>
      <c r="T53" s="1" t="s">
        <v>115</v>
      </c>
      <c r="U53" s="1">
        <v>3.11</v>
      </c>
      <c r="V53" s="1" t="s">
        <v>9</v>
      </c>
      <c r="W53" s="1" t="s">
        <v>10</v>
      </c>
      <c r="Y53" s="1" t="s">
        <v>110</v>
      </c>
      <c r="Z53" s="1">
        <v>54.2</v>
      </c>
      <c r="AA53" s="1">
        <v>8.61</v>
      </c>
      <c r="AB53" s="1" t="s">
        <v>111</v>
      </c>
      <c r="AC53" s="1">
        <v>2.8</v>
      </c>
      <c r="AD53" s="1" t="s">
        <v>9</v>
      </c>
      <c r="AE53" s="1" t="s">
        <v>10</v>
      </c>
    </row>
    <row r="54" spans="1:31" x14ac:dyDescent="0.25">
      <c r="A54" s="1" t="s">
        <v>112</v>
      </c>
      <c r="B54" s="1">
        <v>59.7</v>
      </c>
      <c r="C54" s="1">
        <v>8.86</v>
      </c>
      <c r="D54" s="1" t="s">
        <v>1269</v>
      </c>
      <c r="E54" s="1">
        <v>3.09</v>
      </c>
      <c r="F54" s="1" t="s">
        <v>9</v>
      </c>
      <c r="G54" s="1" t="s">
        <v>10</v>
      </c>
      <c r="I54" s="1" t="s">
        <v>112</v>
      </c>
      <c r="J54" s="1">
        <v>63.2</v>
      </c>
      <c r="K54" s="1">
        <v>8.6199999999999992</v>
      </c>
      <c r="L54" s="1" t="s">
        <v>5068</v>
      </c>
      <c r="M54" s="1">
        <v>3.06</v>
      </c>
      <c r="N54" s="1" t="s">
        <v>9</v>
      </c>
      <c r="O54" s="1" t="s">
        <v>10</v>
      </c>
      <c r="Q54" s="1" t="s">
        <v>2637</v>
      </c>
      <c r="R54" s="1">
        <v>57.1</v>
      </c>
      <c r="S54" s="1">
        <v>9.0299999999999994</v>
      </c>
      <c r="T54" s="1" t="s">
        <v>117</v>
      </c>
      <c r="U54" s="1">
        <v>3.1</v>
      </c>
      <c r="V54" s="1" t="s">
        <v>9</v>
      </c>
      <c r="W54" s="1" t="s">
        <v>10</v>
      </c>
      <c r="Y54" s="1" t="s">
        <v>112</v>
      </c>
      <c r="Z54" s="1">
        <v>54.1</v>
      </c>
      <c r="AA54" s="1">
        <v>8.61</v>
      </c>
      <c r="AB54" s="1" t="s">
        <v>113</v>
      </c>
      <c r="AC54" s="1">
        <v>2.8</v>
      </c>
      <c r="AD54" s="1" t="s">
        <v>9</v>
      </c>
      <c r="AE54" s="1" t="s">
        <v>10</v>
      </c>
    </row>
    <row r="55" spans="1:31" x14ac:dyDescent="0.25">
      <c r="A55" s="1" t="s">
        <v>114</v>
      </c>
      <c r="B55" s="1">
        <v>59.7</v>
      </c>
      <c r="C55" s="1">
        <v>8.86</v>
      </c>
      <c r="D55" s="1" t="s">
        <v>1270</v>
      </c>
      <c r="E55" s="1">
        <v>3.09</v>
      </c>
      <c r="F55" s="1" t="s">
        <v>9</v>
      </c>
      <c r="G55" s="1" t="s">
        <v>10</v>
      </c>
      <c r="I55" s="1" t="s">
        <v>114</v>
      </c>
      <c r="J55" s="1">
        <v>63.1</v>
      </c>
      <c r="K55" s="1">
        <v>8.6300000000000008</v>
      </c>
      <c r="L55" s="1" t="s">
        <v>5069</v>
      </c>
      <c r="M55" s="1">
        <v>3.06</v>
      </c>
      <c r="N55" s="1" t="s">
        <v>9</v>
      </c>
      <c r="O55" s="1" t="s">
        <v>10</v>
      </c>
      <c r="Q55" s="1" t="s">
        <v>2639</v>
      </c>
      <c r="R55" s="1">
        <v>57.1</v>
      </c>
      <c r="S55" s="1">
        <v>9.02</v>
      </c>
      <c r="T55" s="1" t="s">
        <v>119</v>
      </c>
      <c r="U55" s="1">
        <v>3.1</v>
      </c>
      <c r="V55" s="1" t="s">
        <v>9</v>
      </c>
      <c r="W55" s="1" t="s">
        <v>10</v>
      </c>
      <c r="Y55" s="1" t="s">
        <v>114</v>
      </c>
      <c r="Z55" s="1">
        <v>54.1</v>
      </c>
      <c r="AA55" s="1">
        <v>8.61</v>
      </c>
      <c r="AB55" s="1" t="s">
        <v>115</v>
      </c>
      <c r="AC55" s="1">
        <v>2.79</v>
      </c>
      <c r="AD55" s="1" t="s">
        <v>9</v>
      </c>
      <c r="AE55" s="1" t="s">
        <v>10</v>
      </c>
    </row>
    <row r="56" spans="1:31" x14ac:dyDescent="0.25">
      <c r="A56" s="1" t="s">
        <v>116</v>
      </c>
      <c r="B56" s="1">
        <v>59.7</v>
      </c>
      <c r="C56" s="1">
        <v>8.86</v>
      </c>
      <c r="D56" s="1" t="s">
        <v>1271</v>
      </c>
      <c r="E56" s="1">
        <v>3.09</v>
      </c>
      <c r="F56" s="1" t="s">
        <v>9</v>
      </c>
      <c r="G56" s="1" t="s">
        <v>10</v>
      </c>
      <c r="I56" s="1" t="s">
        <v>116</v>
      </c>
      <c r="J56" s="1">
        <v>63.1</v>
      </c>
      <c r="K56" s="1">
        <v>8.6300000000000008</v>
      </c>
      <c r="L56" s="1" t="s">
        <v>5070</v>
      </c>
      <c r="M56" s="1">
        <v>3.06</v>
      </c>
      <c r="N56" s="1" t="s">
        <v>9</v>
      </c>
      <c r="O56" s="1" t="s">
        <v>10</v>
      </c>
      <c r="Q56" s="1" t="s">
        <v>2641</v>
      </c>
      <c r="R56" s="1">
        <v>57</v>
      </c>
      <c r="S56" s="1">
        <v>9.02</v>
      </c>
      <c r="T56" s="1" t="s">
        <v>121</v>
      </c>
      <c r="U56" s="1">
        <v>3.1</v>
      </c>
      <c r="V56" s="1" t="s">
        <v>9</v>
      </c>
      <c r="W56" s="1" t="s">
        <v>10</v>
      </c>
      <c r="Y56" s="1" t="s">
        <v>116</v>
      </c>
      <c r="Z56" s="1">
        <v>54.1</v>
      </c>
      <c r="AA56" s="1">
        <v>8.61</v>
      </c>
      <c r="AB56" s="1" t="s">
        <v>117</v>
      </c>
      <c r="AC56" s="1">
        <v>2.79</v>
      </c>
      <c r="AD56" s="1" t="s">
        <v>9</v>
      </c>
      <c r="AE56" s="1" t="s">
        <v>10</v>
      </c>
    </row>
    <row r="57" spans="1:31" x14ac:dyDescent="0.25">
      <c r="A57" s="1" t="s">
        <v>118</v>
      </c>
      <c r="B57" s="1">
        <v>59.7</v>
      </c>
      <c r="C57" s="1">
        <v>8.86</v>
      </c>
      <c r="D57" s="1" t="s">
        <v>1272</v>
      </c>
      <c r="E57" s="1">
        <v>3.09</v>
      </c>
      <c r="F57" s="1" t="s">
        <v>9</v>
      </c>
      <c r="G57" s="1" t="s">
        <v>10</v>
      </c>
      <c r="I57" s="1" t="s">
        <v>118</v>
      </c>
      <c r="J57" s="1">
        <v>63.1</v>
      </c>
      <c r="K57" s="1">
        <v>8.6199999999999992</v>
      </c>
      <c r="L57" s="1" t="s">
        <v>5071</v>
      </c>
      <c r="M57" s="1">
        <v>3.05</v>
      </c>
      <c r="N57" s="1" t="s">
        <v>9</v>
      </c>
      <c r="O57" s="1" t="s">
        <v>10</v>
      </c>
      <c r="Q57" s="1" t="s">
        <v>2643</v>
      </c>
      <c r="R57" s="1">
        <v>57</v>
      </c>
      <c r="S57" s="1">
        <v>9.02</v>
      </c>
      <c r="T57" s="1" t="s">
        <v>5627</v>
      </c>
      <c r="U57" s="1">
        <v>3.1</v>
      </c>
      <c r="V57" s="1" t="s">
        <v>9</v>
      </c>
      <c r="W57" s="1" t="s">
        <v>10</v>
      </c>
      <c r="Y57" s="1" t="s">
        <v>118</v>
      </c>
      <c r="Z57" s="1">
        <v>54.1</v>
      </c>
      <c r="AA57" s="1">
        <v>8.61</v>
      </c>
      <c r="AB57" s="1" t="s">
        <v>119</v>
      </c>
      <c r="AC57" s="1">
        <v>2.79</v>
      </c>
      <c r="AD57" s="1" t="s">
        <v>9</v>
      </c>
      <c r="AE57" s="1" t="s">
        <v>10</v>
      </c>
    </row>
    <row r="58" spans="1:31" x14ac:dyDescent="0.25">
      <c r="A58" s="1" t="s">
        <v>120</v>
      </c>
      <c r="B58" s="1">
        <v>59.7</v>
      </c>
      <c r="C58" s="1">
        <v>8.86</v>
      </c>
      <c r="D58" s="1" t="s">
        <v>1273</v>
      </c>
      <c r="E58" s="1">
        <v>3.09</v>
      </c>
      <c r="F58" s="1" t="s">
        <v>9</v>
      </c>
      <c r="G58" s="1" t="s">
        <v>10</v>
      </c>
      <c r="I58" s="1" t="s">
        <v>120</v>
      </c>
      <c r="J58" s="1">
        <v>63.1</v>
      </c>
      <c r="K58" s="1">
        <v>8.61</v>
      </c>
      <c r="L58" s="1" t="s">
        <v>5072</v>
      </c>
      <c r="M58" s="1">
        <v>3.05</v>
      </c>
      <c r="N58" s="1" t="s">
        <v>9</v>
      </c>
      <c r="O58" s="1" t="s">
        <v>10</v>
      </c>
      <c r="Q58" s="1" t="s">
        <v>2645</v>
      </c>
      <c r="R58" s="1">
        <v>57.1</v>
      </c>
      <c r="S58" s="1">
        <v>9.01</v>
      </c>
      <c r="T58" s="1" t="s">
        <v>5628</v>
      </c>
      <c r="U58" s="1">
        <v>3.09</v>
      </c>
      <c r="V58" s="1" t="s">
        <v>9</v>
      </c>
      <c r="W58" s="1" t="s">
        <v>10</v>
      </c>
      <c r="Y58" s="1" t="s">
        <v>120</v>
      </c>
      <c r="Z58" s="1">
        <v>54</v>
      </c>
      <c r="AA58" s="1">
        <v>8.6</v>
      </c>
      <c r="AB58" s="1" t="s">
        <v>121</v>
      </c>
      <c r="AC58" s="1">
        <v>2.79</v>
      </c>
      <c r="AD58" s="1" t="s">
        <v>9</v>
      </c>
      <c r="AE58" s="1" t="s">
        <v>10</v>
      </c>
    </row>
    <row r="59" spans="1:31" x14ac:dyDescent="0.25">
      <c r="A59" s="1" t="s">
        <v>122</v>
      </c>
      <c r="B59" s="1">
        <v>59.7</v>
      </c>
      <c r="C59" s="1">
        <v>8.86</v>
      </c>
      <c r="D59" s="1" t="s">
        <v>1274</v>
      </c>
      <c r="E59" s="1">
        <v>3.09</v>
      </c>
      <c r="F59" s="1" t="s">
        <v>9</v>
      </c>
      <c r="G59" s="1" t="s">
        <v>10</v>
      </c>
      <c r="I59" s="1" t="s">
        <v>122</v>
      </c>
      <c r="J59" s="1">
        <v>63.1</v>
      </c>
      <c r="K59" s="1">
        <v>8.6199999999999992</v>
      </c>
      <c r="L59" s="1" t="s">
        <v>5073</v>
      </c>
      <c r="M59" s="1">
        <v>3.05</v>
      </c>
      <c r="N59" s="1" t="s">
        <v>9</v>
      </c>
      <c r="O59" s="1" t="s">
        <v>10</v>
      </c>
      <c r="Q59" s="1" t="s">
        <v>2647</v>
      </c>
      <c r="R59" s="1">
        <v>57</v>
      </c>
      <c r="S59" s="1">
        <v>9.01</v>
      </c>
      <c r="T59" s="1" t="s">
        <v>5629</v>
      </c>
      <c r="U59" s="1">
        <v>3.09</v>
      </c>
      <c r="V59" s="1" t="s">
        <v>9</v>
      </c>
      <c r="W59" s="1" t="s">
        <v>10</v>
      </c>
      <c r="Y59" s="1" t="s">
        <v>122</v>
      </c>
      <c r="Z59" s="1">
        <v>54</v>
      </c>
      <c r="AA59" s="1">
        <v>8.61</v>
      </c>
      <c r="AB59" s="1" t="s">
        <v>123</v>
      </c>
      <c r="AC59" s="1">
        <v>2.79</v>
      </c>
      <c r="AD59" s="1" t="s">
        <v>9</v>
      </c>
      <c r="AE59" s="1" t="s">
        <v>10</v>
      </c>
    </row>
    <row r="60" spans="1:31" x14ac:dyDescent="0.25">
      <c r="A60" s="1" t="s">
        <v>124</v>
      </c>
      <c r="B60" s="1">
        <v>59.6</v>
      </c>
      <c r="C60" s="1">
        <v>8.86</v>
      </c>
      <c r="D60" s="1" t="s">
        <v>1275</v>
      </c>
      <c r="E60" s="1">
        <v>3.09</v>
      </c>
      <c r="F60" s="1" t="s">
        <v>9</v>
      </c>
      <c r="G60" s="1" t="s">
        <v>10</v>
      </c>
      <c r="I60" s="1" t="s">
        <v>124</v>
      </c>
      <c r="J60" s="1">
        <v>63.1</v>
      </c>
      <c r="K60" s="1">
        <v>8.61</v>
      </c>
      <c r="L60" s="1" t="s">
        <v>5074</v>
      </c>
      <c r="M60" s="1">
        <v>3.05</v>
      </c>
      <c r="N60" s="1" t="s">
        <v>9</v>
      </c>
      <c r="O60" s="1" t="s">
        <v>10</v>
      </c>
      <c r="Q60" s="1" t="s">
        <v>2649</v>
      </c>
      <c r="R60" s="1">
        <v>57</v>
      </c>
      <c r="S60" s="1">
        <v>9</v>
      </c>
      <c r="T60" s="1" t="s">
        <v>5630</v>
      </c>
      <c r="U60" s="1">
        <v>3.09</v>
      </c>
      <c r="V60" s="1" t="s">
        <v>9</v>
      </c>
      <c r="W60" s="1" t="s">
        <v>10</v>
      </c>
      <c r="Y60" s="1" t="s">
        <v>124</v>
      </c>
      <c r="Z60" s="1">
        <v>54</v>
      </c>
      <c r="AA60" s="1">
        <v>8.6</v>
      </c>
      <c r="AB60" s="1" t="s">
        <v>125</v>
      </c>
      <c r="AC60" s="1">
        <v>2.79</v>
      </c>
      <c r="AD60" s="1" t="s">
        <v>9</v>
      </c>
      <c r="AE60" s="1" t="s">
        <v>10</v>
      </c>
    </row>
    <row r="61" spans="1:31" x14ac:dyDescent="0.25">
      <c r="A61" s="1" t="s">
        <v>126</v>
      </c>
      <c r="B61" s="1">
        <v>59.6</v>
      </c>
      <c r="C61" s="1">
        <v>8.86</v>
      </c>
      <c r="D61" s="1" t="s">
        <v>1276</v>
      </c>
      <c r="E61" s="1">
        <v>3.09</v>
      </c>
      <c r="F61" s="1" t="s">
        <v>9</v>
      </c>
      <c r="G61" s="1" t="s">
        <v>10</v>
      </c>
      <c r="I61" s="1" t="s">
        <v>126</v>
      </c>
      <c r="J61" s="1">
        <v>63</v>
      </c>
      <c r="K61" s="1">
        <v>8.61</v>
      </c>
      <c r="L61" s="1" t="s">
        <v>5075</v>
      </c>
      <c r="M61" s="1">
        <v>3.05</v>
      </c>
      <c r="N61" s="1" t="s">
        <v>9</v>
      </c>
      <c r="O61" s="1" t="s">
        <v>10</v>
      </c>
      <c r="Q61" s="1" t="s">
        <v>2651</v>
      </c>
      <c r="R61" s="1">
        <v>57</v>
      </c>
      <c r="S61" s="1">
        <v>9.01</v>
      </c>
      <c r="T61" s="1" t="s">
        <v>5631</v>
      </c>
      <c r="U61" s="1">
        <v>3.09</v>
      </c>
      <c r="V61" s="1" t="s">
        <v>9</v>
      </c>
      <c r="W61" s="1" t="s">
        <v>10</v>
      </c>
      <c r="Y61" s="1" t="s">
        <v>126</v>
      </c>
      <c r="Z61" s="1">
        <v>54</v>
      </c>
      <c r="AA61" s="1">
        <v>8.61</v>
      </c>
      <c r="AB61" s="1" t="s">
        <v>127</v>
      </c>
      <c r="AC61" s="1">
        <v>2.79</v>
      </c>
      <c r="AD61" s="1" t="s">
        <v>9</v>
      </c>
      <c r="AE61" s="1" t="s">
        <v>10</v>
      </c>
    </row>
    <row r="62" spans="1:31" x14ac:dyDescent="0.25">
      <c r="A62" s="1" t="s">
        <v>128</v>
      </c>
      <c r="B62" s="1">
        <v>59.6</v>
      </c>
      <c r="C62" s="1">
        <v>8.85</v>
      </c>
      <c r="D62" s="1" t="s">
        <v>1277</v>
      </c>
      <c r="E62" s="1">
        <v>3.09</v>
      </c>
      <c r="F62" s="1" t="s">
        <v>9</v>
      </c>
      <c r="G62" s="1" t="s">
        <v>10</v>
      </c>
      <c r="I62" s="1" t="s">
        <v>128</v>
      </c>
      <c r="J62" s="1">
        <v>63</v>
      </c>
      <c r="K62" s="1">
        <v>8.6199999999999992</v>
      </c>
      <c r="L62" s="1" t="s">
        <v>5076</v>
      </c>
      <c r="M62" s="1">
        <v>3.05</v>
      </c>
      <c r="N62" s="1" t="s">
        <v>9</v>
      </c>
      <c r="O62" s="1" t="s">
        <v>10</v>
      </c>
      <c r="Q62" s="1" t="s">
        <v>2653</v>
      </c>
      <c r="R62" s="1">
        <v>57</v>
      </c>
      <c r="S62" s="1">
        <v>9</v>
      </c>
      <c r="T62" s="1" t="s">
        <v>5632</v>
      </c>
      <c r="U62" s="1">
        <v>3.08</v>
      </c>
      <c r="V62" s="1" t="s">
        <v>9</v>
      </c>
      <c r="W62" s="1" t="s">
        <v>10</v>
      </c>
      <c r="Y62" s="1" t="s">
        <v>128</v>
      </c>
      <c r="Z62" s="1">
        <v>54</v>
      </c>
      <c r="AA62" s="1">
        <v>8.6</v>
      </c>
      <c r="AB62" s="1" t="s">
        <v>129</v>
      </c>
      <c r="AC62" s="1">
        <v>2.79</v>
      </c>
      <c r="AD62" s="1" t="s">
        <v>9</v>
      </c>
      <c r="AE62" s="1" t="s">
        <v>10</v>
      </c>
    </row>
    <row r="63" spans="1:31" x14ac:dyDescent="0.25">
      <c r="A63" s="1" t="s">
        <v>130</v>
      </c>
      <c r="B63" s="1">
        <v>59.6</v>
      </c>
      <c r="C63" s="1">
        <v>8.86</v>
      </c>
      <c r="D63" s="1" t="s">
        <v>1278</v>
      </c>
      <c r="E63" s="1">
        <v>3.09</v>
      </c>
      <c r="F63" s="1" t="s">
        <v>9</v>
      </c>
      <c r="G63" s="1" t="s">
        <v>10</v>
      </c>
      <c r="I63" s="1" t="s">
        <v>130</v>
      </c>
      <c r="J63" s="1">
        <v>63</v>
      </c>
      <c r="K63" s="1">
        <v>8.61</v>
      </c>
      <c r="L63" s="1" t="s">
        <v>5077</v>
      </c>
      <c r="M63" s="1">
        <v>3.05</v>
      </c>
      <c r="N63" s="1" t="s">
        <v>9</v>
      </c>
      <c r="O63" s="1" t="s">
        <v>10</v>
      </c>
      <c r="Q63" s="1" t="s">
        <v>2655</v>
      </c>
      <c r="R63" s="1">
        <v>57</v>
      </c>
      <c r="S63" s="1">
        <v>9.01</v>
      </c>
      <c r="T63" s="1" t="s">
        <v>5633</v>
      </c>
      <c r="U63" s="1">
        <v>3.08</v>
      </c>
      <c r="V63" s="1" t="s">
        <v>9</v>
      </c>
      <c r="W63" s="1" t="s">
        <v>10</v>
      </c>
      <c r="Y63" s="1" t="s">
        <v>130</v>
      </c>
      <c r="Z63" s="1">
        <v>53.9</v>
      </c>
      <c r="AA63" s="1">
        <v>8.6</v>
      </c>
      <c r="AB63" s="1" t="s">
        <v>131</v>
      </c>
      <c r="AC63" s="1">
        <v>2.78</v>
      </c>
      <c r="AD63" s="1" t="s">
        <v>9</v>
      </c>
      <c r="AE63" s="1" t="s">
        <v>10</v>
      </c>
    </row>
    <row r="64" spans="1:31" x14ac:dyDescent="0.25">
      <c r="A64" s="1" t="s">
        <v>132</v>
      </c>
      <c r="B64" s="1">
        <v>59.6</v>
      </c>
      <c r="C64" s="1">
        <v>8.85</v>
      </c>
      <c r="D64" s="1" t="s">
        <v>1279</v>
      </c>
      <c r="E64" s="1">
        <v>3.08</v>
      </c>
      <c r="F64" s="1" t="s">
        <v>9</v>
      </c>
      <c r="G64" s="1" t="s">
        <v>10</v>
      </c>
      <c r="I64" s="1" t="s">
        <v>132</v>
      </c>
      <c r="J64" s="1">
        <v>63</v>
      </c>
      <c r="K64" s="1">
        <v>8.6</v>
      </c>
      <c r="L64" s="1" t="s">
        <v>5078</v>
      </c>
      <c r="M64" s="1">
        <v>3.04</v>
      </c>
      <c r="N64" s="1" t="s">
        <v>9</v>
      </c>
      <c r="O64" s="1" t="s">
        <v>10</v>
      </c>
      <c r="Q64" s="1" t="s">
        <v>2657</v>
      </c>
      <c r="R64" s="1">
        <v>57</v>
      </c>
      <c r="S64" s="1">
        <v>9</v>
      </c>
      <c r="T64" s="1" t="s">
        <v>137</v>
      </c>
      <c r="U64" s="1">
        <v>3.08</v>
      </c>
      <c r="V64" s="1" t="s">
        <v>9</v>
      </c>
      <c r="W64" s="1" t="s">
        <v>10</v>
      </c>
      <c r="Y64" s="1" t="s">
        <v>132</v>
      </c>
      <c r="Z64" s="1">
        <v>53.9</v>
      </c>
      <c r="AA64" s="1">
        <v>8.6</v>
      </c>
      <c r="AB64" s="1" t="s">
        <v>133</v>
      </c>
      <c r="AC64" s="1">
        <v>2.78</v>
      </c>
      <c r="AD64" s="1" t="s">
        <v>9</v>
      </c>
      <c r="AE64" s="1" t="s">
        <v>10</v>
      </c>
    </row>
    <row r="65" spans="1:31" x14ac:dyDescent="0.25">
      <c r="A65" s="1" t="s">
        <v>134</v>
      </c>
      <c r="B65" s="1">
        <v>59.5</v>
      </c>
      <c r="C65" s="1">
        <v>8.85</v>
      </c>
      <c r="D65" s="1" t="s">
        <v>1280</v>
      </c>
      <c r="E65" s="1">
        <v>3.08</v>
      </c>
      <c r="F65" s="1" t="s">
        <v>9</v>
      </c>
      <c r="G65" s="1" t="s">
        <v>10</v>
      </c>
      <c r="I65" s="1" t="s">
        <v>134</v>
      </c>
      <c r="J65" s="1">
        <v>63</v>
      </c>
      <c r="K65" s="1">
        <v>8.6</v>
      </c>
      <c r="L65" s="1" t="s">
        <v>5079</v>
      </c>
      <c r="M65" s="1">
        <v>3.04</v>
      </c>
      <c r="N65" s="1" t="s">
        <v>9</v>
      </c>
      <c r="O65" s="1" t="s">
        <v>10</v>
      </c>
      <c r="Q65" s="1" t="s">
        <v>2659</v>
      </c>
      <c r="R65" s="1">
        <v>56.9</v>
      </c>
      <c r="S65" s="1">
        <v>9</v>
      </c>
      <c r="T65" s="1" t="s">
        <v>139</v>
      </c>
      <c r="U65" s="1">
        <v>3.08</v>
      </c>
      <c r="V65" s="1" t="s">
        <v>9</v>
      </c>
      <c r="W65" s="1" t="s">
        <v>10</v>
      </c>
      <c r="Y65" s="1" t="s">
        <v>134</v>
      </c>
      <c r="Z65" s="1">
        <v>53.9</v>
      </c>
      <c r="AA65" s="1">
        <v>8.6</v>
      </c>
      <c r="AB65" s="1" t="s">
        <v>135</v>
      </c>
      <c r="AC65" s="1">
        <v>2.78</v>
      </c>
      <c r="AD65" s="1" t="s">
        <v>9</v>
      </c>
      <c r="AE65" s="1" t="s">
        <v>10</v>
      </c>
    </row>
    <row r="66" spans="1:31" x14ac:dyDescent="0.25">
      <c r="A66" s="1" t="s">
        <v>136</v>
      </c>
      <c r="B66" s="1">
        <v>59.5</v>
      </c>
      <c r="C66" s="1">
        <v>8.85</v>
      </c>
      <c r="D66" s="1" t="s">
        <v>1281</v>
      </c>
      <c r="E66" s="1">
        <v>3.08</v>
      </c>
      <c r="F66" s="1" t="s">
        <v>9</v>
      </c>
      <c r="G66" s="1" t="s">
        <v>10</v>
      </c>
      <c r="I66" s="1" t="s">
        <v>136</v>
      </c>
      <c r="J66" s="1">
        <v>63</v>
      </c>
      <c r="K66" s="1">
        <v>8.6</v>
      </c>
      <c r="L66" s="1" t="s">
        <v>5080</v>
      </c>
      <c r="M66" s="1">
        <v>3.04</v>
      </c>
      <c r="N66" s="1" t="s">
        <v>9</v>
      </c>
      <c r="O66" s="1" t="s">
        <v>10</v>
      </c>
      <c r="Q66" s="1" t="s">
        <v>2661</v>
      </c>
      <c r="R66" s="1">
        <v>56.9</v>
      </c>
      <c r="S66" s="1">
        <v>9</v>
      </c>
      <c r="T66" s="1" t="s">
        <v>141</v>
      </c>
      <c r="U66" s="1">
        <v>3.08</v>
      </c>
      <c r="V66" s="1" t="s">
        <v>9</v>
      </c>
      <c r="W66" s="1" t="s">
        <v>10</v>
      </c>
      <c r="Y66" s="1" t="s">
        <v>136</v>
      </c>
      <c r="Z66" s="1">
        <v>53.9</v>
      </c>
      <c r="AA66" s="1">
        <v>8.6</v>
      </c>
      <c r="AB66" s="1" t="s">
        <v>6468</v>
      </c>
      <c r="AC66" s="1">
        <v>2.78</v>
      </c>
      <c r="AD66" s="1" t="s">
        <v>9</v>
      </c>
      <c r="AE66" s="1" t="s">
        <v>10</v>
      </c>
    </row>
    <row r="67" spans="1:31" x14ac:dyDescent="0.25">
      <c r="A67" s="1" t="s">
        <v>138</v>
      </c>
      <c r="B67" s="1">
        <v>59.5</v>
      </c>
      <c r="C67" s="1">
        <v>8.86</v>
      </c>
      <c r="D67" s="1" t="s">
        <v>1282</v>
      </c>
      <c r="E67" s="1">
        <v>3.08</v>
      </c>
      <c r="F67" s="1" t="s">
        <v>9</v>
      </c>
      <c r="G67" s="1" t="s">
        <v>10</v>
      </c>
      <c r="I67" s="1" t="s">
        <v>138</v>
      </c>
      <c r="J67" s="1">
        <v>63</v>
      </c>
      <c r="K67" s="1">
        <v>8.6</v>
      </c>
      <c r="L67" s="1" t="s">
        <v>5081</v>
      </c>
      <c r="M67" s="1">
        <v>3.04</v>
      </c>
      <c r="N67" s="1" t="s">
        <v>9</v>
      </c>
      <c r="O67" s="1" t="s">
        <v>10</v>
      </c>
      <c r="Q67" s="1" t="s">
        <v>2663</v>
      </c>
      <c r="R67" s="1">
        <v>56.9</v>
      </c>
      <c r="S67" s="1">
        <v>8.99</v>
      </c>
      <c r="T67" s="1" t="s">
        <v>143</v>
      </c>
      <c r="U67" s="1">
        <v>3.08</v>
      </c>
      <c r="V67" s="1" t="s">
        <v>9</v>
      </c>
      <c r="W67" s="1" t="s">
        <v>10</v>
      </c>
      <c r="Y67" s="1" t="s">
        <v>138</v>
      </c>
      <c r="Z67" s="1">
        <v>53.9</v>
      </c>
      <c r="AA67" s="1">
        <v>8.6</v>
      </c>
      <c r="AB67" s="1" t="s">
        <v>6469</v>
      </c>
      <c r="AC67" s="1">
        <v>2.78</v>
      </c>
      <c r="AD67" s="1" t="s">
        <v>9</v>
      </c>
      <c r="AE67" s="1" t="s">
        <v>10</v>
      </c>
    </row>
    <row r="68" spans="1:31" x14ac:dyDescent="0.25">
      <c r="A68" s="1" t="s">
        <v>140</v>
      </c>
      <c r="B68" s="1">
        <v>59.5</v>
      </c>
      <c r="C68" s="1">
        <v>8.86</v>
      </c>
      <c r="D68" s="1" t="s">
        <v>1283</v>
      </c>
      <c r="E68" s="1">
        <v>3.09</v>
      </c>
      <c r="F68" s="1" t="s">
        <v>9</v>
      </c>
      <c r="G68" s="1" t="s">
        <v>10</v>
      </c>
      <c r="I68" s="1" t="s">
        <v>140</v>
      </c>
      <c r="J68" s="1">
        <v>62.9</v>
      </c>
      <c r="K68" s="1">
        <v>8.61</v>
      </c>
      <c r="L68" s="1" t="s">
        <v>5082</v>
      </c>
      <c r="M68" s="1">
        <v>3.04</v>
      </c>
      <c r="N68" s="1" t="s">
        <v>9</v>
      </c>
      <c r="O68" s="1" t="s">
        <v>10</v>
      </c>
      <c r="Q68" s="1" t="s">
        <v>2665</v>
      </c>
      <c r="R68" s="1">
        <v>56.8</v>
      </c>
      <c r="S68" s="1">
        <v>9</v>
      </c>
      <c r="T68" s="1" t="s">
        <v>145</v>
      </c>
      <c r="U68" s="1">
        <v>3.08</v>
      </c>
      <c r="V68" s="1" t="s">
        <v>9</v>
      </c>
      <c r="W68" s="1" t="s">
        <v>10</v>
      </c>
      <c r="Y68" s="1" t="s">
        <v>140</v>
      </c>
      <c r="Z68" s="1">
        <v>53.8</v>
      </c>
      <c r="AA68" s="1">
        <v>8.6</v>
      </c>
      <c r="AB68" s="1" t="s">
        <v>6470</v>
      </c>
      <c r="AC68" s="1">
        <v>2.78</v>
      </c>
      <c r="AD68" s="1" t="s">
        <v>9</v>
      </c>
      <c r="AE68" s="1" t="s">
        <v>10</v>
      </c>
    </row>
    <row r="69" spans="1:31" x14ac:dyDescent="0.25">
      <c r="A69" s="1" t="s">
        <v>142</v>
      </c>
      <c r="B69" s="1">
        <v>59.5</v>
      </c>
      <c r="C69" s="1">
        <v>8.85</v>
      </c>
      <c r="D69" s="1" t="s">
        <v>1284</v>
      </c>
      <c r="E69" s="1">
        <v>3.08</v>
      </c>
      <c r="F69" s="1" t="s">
        <v>9</v>
      </c>
      <c r="G69" s="1" t="s">
        <v>10</v>
      </c>
      <c r="I69" s="1" t="s">
        <v>142</v>
      </c>
      <c r="J69" s="1">
        <v>63</v>
      </c>
      <c r="K69" s="1">
        <v>8.59</v>
      </c>
      <c r="L69" s="1" t="s">
        <v>5083</v>
      </c>
      <c r="M69" s="1">
        <v>3.04</v>
      </c>
      <c r="N69" s="1" t="s">
        <v>9</v>
      </c>
      <c r="O69" s="1" t="s">
        <v>10</v>
      </c>
      <c r="Q69" s="1" t="s">
        <v>2667</v>
      </c>
      <c r="R69" s="1">
        <v>56.8</v>
      </c>
      <c r="S69" s="1">
        <v>8.99</v>
      </c>
      <c r="T69" s="1" t="s">
        <v>147</v>
      </c>
      <c r="U69" s="1">
        <v>3.07</v>
      </c>
      <c r="V69" s="1" t="s">
        <v>9</v>
      </c>
      <c r="W69" s="1" t="s">
        <v>10</v>
      </c>
      <c r="Y69" s="1" t="s">
        <v>142</v>
      </c>
      <c r="Z69" s="1">
        <v>53.8</v>
      </c>
      <c r="AA69" s="1">
        <v>8.6</v>
      </c>
      <c r="AB69" s="1" t="s">
        <v>6471</v>
      </c>
      <c r="AC69" s="1">
        <v>2.78</v>
      </c>
      <c r="AD69" s="1" t="s">
        <v>9</v>
      </c>
      <c r="AE69" s="1" t="s">
        <v>10</v>
      </c>
    </row>
    <row r="70" spans="1:31" x14ac:dyDescent="0.25">
      <c r="A70" s="1" t="s">
        <v>144</v>
      </c>
      <c r="B70" s="1">
        <v>59.5</v>
      </c>
      <c r="C70" s="1">
        <v>8.85</v>
      </c>
      <c r="D70" s="1" t="s">
        <v>1285</v>
      </c>
      <c r="E70" s="1">
        <v>3.08</v>
      </c>
      <c r="F70" s="1" t="s">
        <v>9</v>
      </c>
      <c r="G70" s="1" t="s">
        <v>10</v>
      </c>
      <c r="I70" s="1" t="s">
        <v>144</v>
      </c>
      <c r="J70" s="1">
        <v>62.9</v>
      </c>
      <c r="K70" s="1">
        <v>8.6</v>
      </c>
      <c r="L70" s="1" t="s">
        <v>5084</v>
      </c>
      <c r="M70" s="1">
        <v>3.04</v>
      </c>
      <c r="N70" s="1" t="s">
        <v>9</v>
      </c>
      <c r="O70" s="1" t="s">
        <v>10</v>
      </c>
      <c r="Q70" s="1" t="s">
        <v>2669</v>
      </c>
      <c r="R70" s="1">
        <v>56.8</v>
      </c>
      <c r="S70" s="1">
        <v>8.99</v>
      </c>
      <c r="T70" s="1" t="s">
        <v>149</v>
      </c>
      <c r="U70" s="1">
        <v>3.07</v>
      </c>
      <c r="V70" s="1" t="s">
        <v>9</v>
      </c>
      <c r="W70" s="1" t="s">
        <v>10</v>
      </c>
      <c r="Y70" s="1" t="s">
        <v>144</v>
      </c>
      <c r="Z70" s="1">
        <v>53.8</v>
      </c>
      <c r="AA70" s="1">
        <v>8.59</v>
      </c>
      <c r="AB70" s="1" t="s">
        <v>6472</v>
      </c>
      <c r="AC70" s="1">
        <v>2.78</v>
      </c>
      <c r="AD70" s="1" t="s">
        <v>9</v>
      </c>
      <c r="AE70" s="1" t="s">
        <v>10</v>
      </c>
    </row>
    <row r="71" spans="1:31" x14ac:dyDescent="0.25">
      <c r="A71" s="1" t="s">
        <v>146</v>
      </c>
      <c r="B71" s="1">
        <v>59.4</v>
      </c>
      <c r="C71" s="1">
        <v>8.84</v>
      </c>
      <c r="D71" s="1" t="s">
        <v>1286</v>
      </c>
      <c r="E71" s="1">
        <v>3.08</v>
      </c>
      <c r="F71" s="1" t="s">
        <v>9</v>
      </c>
      <c r="G71" s="1" t="s">
        <v>10</v>
      </c>
      <c r="I71" s="1" t="s">
        <v>146</v>
      </c>
      <c r="J71" s="1">
        <v>62.9</v>
      </c>
      <c r="K71" s="1">
        <v>8.59</v>
      </c>
      <c r="L71" s="1" t="s">
        <v>5085</v>
      </c>
      <c r="M71" s="1">
        <v>3.03</v>
      </c>
      <c r="N71" s="1" t="s">
        <v>9</v>
      </c>
      <c r="O71" s="1" t="s">
        <v>10</v>
      </c>
      <c r="Q71" s="1" t="s">
        <v>2671</v>
      </c>
      <c r="R71" s="1">
        <v>56.8</v>
      </c>
      <c r="S71" s="1">
        <v>8.98</v>
      </c>
      <c r="T71" s="1" t="s">
        <v>151</v>
      </c>
      <c r="U71" s="1">
        <v>3.07</v>
      </c>
      <c r="V71" s="1" t="s">
        <v>9</v>
      </c>
      <c r="W71" s="1" t="s">
        <v>10</v>
      </c>
      <c r="Y71" s="1" t="s">
        <v>146</v>
      </c>
      <c r="Z71" s="1">
        <v>53.8</v>
      </c>
      <c r="AA71" s="1">
        <v>8.59</v>
      </c>
      <c r="AB71" s="1" t="s">
        <v>147</v>
      </c>
      <c r="AC71" s="1">
        <v>2.78</v>
      </c>
      <c r="AD71" s="1" t="s">
        <v>9</v>
      </c>
      <c r="AE71" s="1" t="s">
        <v>10</v>
      </c>
    </row>
    <row r="72" spans="1:31" x14ac:dyDescent="0.25">
      <c r="A72" s="1" t="s">
        <v>148</v>
      </c>
      <c r="B72" s="1">
        <v>59.4</v>
      </c>
      <c r="C72" s="1">
        <v>8.84</v>
      </c>
      <c r="D72" s="1" t="s">
        <v>1287</v>
      </c>
      <c r="E72" s="1">
        <v>3.07</v>
      </c>
      <c r="F72" s="1" t="s">
        <v>9</v>
      </c>
      <c r="G72" s="1" t="s">
        <v>10</v>
      </c>
      <c r="I72" s="1" t="s">
        <v>148</v>
      </c>
      <c r="J72" s="1">
        <v>62.9</v>
      </c>
      <c r="K72" s="1">
        <v>8.59</v>
      </c>
      <c r="L72" s="1" t="s">
        <v>5086</v>
      </c>
      <c r="M72" s="1">
        <v>3.03</v>
      </c>
      <c r="N72" s="1" t="s">
        <v>9</v>
      </c>
      <c r="O72" s="1" t="s">
        <v>10</v>
      </c>
      <c r="Q72" s="1" t="s">
        <v>2673</v>
      </c>
      <c r="R72" s="1">
        <v>56.8</v>
      </c>
      <c r="S72" s="1">
        <v>8.98</v>
      </c>
      <c r="T72" s="1" t="s">
        <v>153</v>
      </c>
      <c r="U72" s="1">
        <v>3.07</v>
      </c>
      <c r="V72" s="1" t="s">
        <v>9</v>
      </c>
      <c r="W72" s="1" t="s">
        <v>10</v>
      </c>
      <c r="Y72" s="1" t="s">
        <v>148</v>
      </c>
      <c r="Z72" s="1">
        <v>53.8</v>
      </c>
      <c r="AA72" s="1">
        <v>8.59</v>
      </c>
      <c r="AB72" s="1" t="s">
        <v>149</v>
      </c>
      <c r="AC72" s="1">
        <v>2.78</v>
      </c>
      <c r="AD72" s="1" t="s">
        <v>9</v>
      </c>
      <c r="AE72" s="1" t="s">
        <v>10</v>
      </c>
    </row>
    <row r="73" spans="1:31" x14ac:dyDescent="0.25">
      <c r="A73" s="1" t="s">
        <v>150</v>
      </c>
      <c r="B73" s="1">
        <v>59.5</v>
      </c>
      <c r="C73" s="1">
        <v>8.83</v>
      </c>
      <c r="D73" s="1" t="s">
        <v>1288</v>
      </c>
      <c r="E73" s="1">
        <v>3.07</v>
      </c>
      <c r="F73" s="1" t="s">
        <v>9</v>
      </c>
      <c r="G73" s="1" t="s">
        <v>10</v>
      </c>
      <c r="I73" s="1" t="s">
        <v>150</v>
      </c>
      <c r="J73" s="1">
        <v>62.9</v>
      </c>
      <c r="K73" s="1">
        <v>8.59</v>
      </c>
      <c r="L73" s="1" t="s">
        <v>5087</v>
      </c>
      <c r="M73" s="1">
        <v>3.03</v>
      </c>
      <c r="N73" s="1" t="s">
        <v>9</v>
      </c>
      <c r="O73" s="1" t="s">
        <v>10</v>
      </c>
      <c r="Q73" s="1" t="s">
        <v>2675</v>
      </c>
      <c r="R73" s="1">
        <v>56.8</v>
      </c>
      <c r="S73" s="1">
        <v>8.99</v>
      </c>
      <c r="T73" s="1" t="s">
        <v>155</v>
      </c>
      <c r="U73" s="1">
        <v>3.07</v>
      </c>
      <c r="V73" s="1" t="s">
        <v>9</v>
      </c>
      <c r="W73" s="1" t="s">
        <v>10</v>
      </c>
      <c r="Y73" s="1" t="s">
        <v>150</v>
      </c>
      <c r="Z73" s="1">
        <v>53.8</v>
      </c>
      <c r="AA73" s="1">
        <v>8.59</v>
      </c>
      <c r="AB73" s="1" t="s">
        <v>151</v>
      </c>
      <c r="AC73" s="1">
        <v>2.78</v>
      </c>
      <c r="AD73" s="1" t="s">
        <v>9</v>
      </c>
      <c r="AE73" s="1" t="s">
        <v>10</v>
      </c>
    </row>
    <row r="74" spans="1:31" x14ac:dyDescent="0.25">
      <c r="A74" s="1" t="s">
        <v>152</v>
      </c>
      <c r="B74" s="1">
        <v>59.4</v>
      </c>
      <c r="C74" s="1">
        <v>8.84</v>
      </c>
      <c r="D74" s="1" t="s">
        <v>1289</v>
      </c>
      <c r="E74" s="1">
        <v>3.07</v>
      </c>
      <c r="F74" s="1" t="s">
        <v>9</v>
      </c>
      <c r="G74" s="1" t="s">
        <v>10</v>
      </c>
      <c r="I74" s="1" t="s">
        <v>152</v>
      </c>
      <c r="J74" s="1">
        <v>62.9</v>
      </c>
      <c r="K74" s="1">
        <v>8.59</v>
      </c>
      <c r="L74" s="1" t="s">
        <v>5088</v>
      </c>
      <c r="M74" s="1">
        <v>3.03</v>
      </c>
      <c r="N74" s="1" t="s">
        <v>9</v>
      </c>
      <c r="O74" s="1" t="s">
        <v>10</v>
      </c>
      <c r="Q74" s="1" t="s">
        <v>2677</v>
      </c>
      <c r="R74" s="1">
        <v>56.8</v>
      </c>
      <c r="S74" s="1">
        <v>8.98</v>
      </c>
      <c r="T74" s="1" t="s">
        <v>157</v>
      </c>
      <c r="U74" s="1">
        <v>3.06</v>
      </c>
      <c r="V74" s="1" t="s">
        <v>9</v>
      </c>
      <c r="W74" s="1" t="s">
        <v>10</v>
      </c>
      <c r="Y74" s="1" t="s">
        <v>152</v>
      </c>
      <c r="Z74" s="1">
        <v>53.8</v>
      </c>
      <c r="AA74" s="1">
        <v>8.59</v>
      </c>
      <c r="AB74" s="1" t="s">
        <v>153</v>
      </c>
      <c r="AC74" s="1">
        <v>2.77</v>
      </c>
      <c r="AD74" s="1" t="s">
        <v>9</v>
      </c>
      <c r="AE74" s="1" t="s">
        <v>10</v>
      </c>
    </row>
    <row r="75" spans="1:31" x14ac:dyDescent="0.25">
      <c r="A75" s="1" t="s">
        <v>154</v>
      </c>
      <c r="B75" s="1">
        <v>59.4</v>
      </c>
      <c r="C75" s="1">
        <v>8.84</v>
      </c>
      <c r="D75" s="1" t="s">
        <v>1290</v>
      </c>
      <c r="E75" s="1">
        <v>3.07</v>
      </c>
      <c r="F75" s="1" t="s">
        <v>9</v>
      </c>
      <c r="G75" s="1" t="s">
        <v>10</v>
      </c>
      <c r="I75" s="1" t="s">
        <v>154</v>
      </c>
      <c r="J75" s="1">
        <v>62.9</v>
      </c>
      <c r="K75" s="1">
        <v>8.58</v>
      </c>
      <c r="L75" s="1" t="s">
        <v>5089</v>
      </c>
      <c r="M75" s="1">
        <v>3.03</v>
      </c>
      <c r="N75" s="1" t="s">
        <v>9</v>
      </c>
      <c r="O75" s="1" t="s">
        <v>10</v>
      </c>
      <c r="Q75" s="1" t="s">
        <v>2679</v>
      </c>
      <c r="R75" s="1">
        <v>56.7</v>
      </c>
      <c r="S75" s="1">
        <v>8.98</v>
      </c>
      <c r="T75" s="1" t="s">
        <v>159</v>
      </c>
      <c r="U75" s="1">
        <v>3.06</v>
      </c>
      <c r="V75" s="1" t="s">
        <v>9</v>
      </c>
      <c r="W75" s="1" t="s">
        <v>10</v>
      </c>
      <c r="Y75" s="1" t="s">
        <v>154</v>
      </c>
      <c r="Z75" s="1">
        <v>53.7</v>
      </c>
      <c r="AA75" s="1">
        <v>8.59</v>
      </c>
      <c r="AB75" s="1" t="s">
        <v>155</v>
      </c>
      <c r="AC75" s="1">
        <v>2.77</v>
      </c>
      <c r="AD75" s="1" t="s">
        <v>9</v>
      </c>
      <c r="AE75" s="1" t="s">
        <v>10</v>
      </c>
    </row>
    <row r="76" spans="1:31" x14ac:dyDescent="0.25">
      <c r="A76" s="1" t="s">
        <v>156</v>
      </c>
      <c r="B76" s="1">
        <v>59.4</v>
      </c>
      <c r="C76" s="1">
        <v>8.84</v>
      </c>
      <c r="D76" s="1" t="s">
        <v>1291</v>
      </c>
      <c r="E76" s="1">
        <v>3.07</v>
      </c>
      <c r="F76" s="1" t="s">
        <v>9</v>
      </c>
      <c r="G76" s="1" t="s">
        <v>10</v>
      </c>
      <c r="I76" s="1" t="s">
        <v>156</v>
      </c>
      <c r="J76" s="1">
        <v>62.8</v>
      </c>
      <c r="K76" s="1">
        <v>8.59</v>
      </c>
      <c r="L76" s="1" t="s">
        <v>5090</v>
      </c>
      <c r="M76" s="1">
        <v>3.03</v>
      </c>
      <c r="N76" s="1" t="s">
        <v>9</v>
      </c>
      <c r="O76" s="1" t="s">
        <v>10</v>
      </c>
      <c r="Q76" s="1" t="s">
        <v>2681</v>
      </c>
      <c r="R76" s="1">
        <v>56.7</v>
      </c>
      <c r="S76" s="1">
        <v>8.9700000000000006</v>
      </c>
      <c r="T76" s="1" t="s">
        <v>161</v>
      </c>
      <c r="U76" s="1">
        <v>3.06</v>
      </c>
      <c r="V76" s="1" t="s">
        <v>9</v>
      </c>
      <c r="W76" s="1" t="s">
        <v>10</v>
      </c>
      <c r="Y76" s="1" t="s">
        <v>156</v>
      </c>
      <c r="Z76" s="1">
        <v>53.7</v>
      </c>
      <c r="AA76" s="1">
        <v>8.59</v>
      </c>
      <c r="AB76" s="1" t="s">
        <v>157</v>
      </c>
      <c r="AC76" s="1">
        <v>2.77</v>
      </c>
      <c r="AD76" s="1" t="s">
        <v>9</v>
      </c>
      <c r="AE76" s="1" t="s">
        <v>10</v>
      </c>
    </row>
    <row r="77" spans="1:31" x14ac:dyDescent="0.25">
      <c r="A77" s="1" t="s">
        <v>158</v>
      </c>
      <c r="B77" s="1">
        <v>59.4</v>
      </c>
      <c r="C77" s="1">
        <v>8.83</v>
      </c>
      <c r="D77" s="1" t="s">
        <v>1292</v>
      </c>
      <c r="E77" s="1">
        <v>3.07</v>
      </c>
      <c r="F77" s="1" t="s">
        <v>9</v>
      </c>
      <c r="G77" s="1" t="s">
        <v>10</v>
      </c>
      <c r="I77" s="1" t="s">
        <v>158</v>
      </c>
      <c r="J77" s="1">
        <v>62.8</v>
      </c>
      <c r="K77" s="1">
        <v>8.59</v>
      </c>
      <c r="L77" s="1" t="s">
        <v>5091</v>
      </c>
      <c r="M77" s="1">
        <v>3.03</v>
      </c>
      <c r="N77" s="1" t="s">
        <v>9</v>
      </c>
      <c r="O77" s="1" t="s">
        <v>10</v>
      </c>
      <c r="Q77" s="1" t="s">
        <v>2683</v>
      </c>
      <c r="R77" s="1">
        <v>56.7</v>
      </c>
      <c r="S77" s="1">
        <v>8.98</v>
      </c>
      <c r="T77" s="1" t="s">
        <v>163</v>
      </c>
      <c r="U77" s="1">
        <v>3.06</v>
      </c>
      <c r="V77" s="1" t="s">
        <v>9</v>
      </c>
      <c r="W77" s="1" t="s">
        <v>10</v>
      </c>
      <c r="Y77" s="1" t="s">
        <v>158</v>
      </c>
      <c r="Z77" s="1">
        <v>53.7</v>
      </c>
      <c r="AA77" s="1">
        <v>8.59</v>
      </c>
      <c r="AB77" s="1" t="s">
        <v>159</v>
      </c>
      <c r="AC77" s="1">
        <v>2.77</v>
      </c>
      <c r="AD77" s="1" t="s">
        <v>9</v>
      </c>
      <c r="AE77" s="1" t="s">
        <v>10</v>
      </c>
    </row>
    <row r="78" spans="1:31" x14ac:dyDescent="0.25">
      <c r="A78" s="1" t="s">
        <v>160</v>
      </c>
      <c r="B78" s="1">
        <v>59.4</v>
      </c>
      <c r="C78" s="1">
        <v>8.83</v>
      </c>
      <c r="D78" s="1" t="s">
        <v>1293</v>
      </c>
      <c r="E78" s="1">
        <v>3.06</v>
      </c>
      <c r="F78" s="1" t="s">
        <v>9</v>
      </c>
      <c r="G78" s="1" t="s">
        <v>10</v>
      </c>
      <c r="I78" s="1" t="s">
        <v>160</v>
      </c>
      <c r="J78" s="1">
        <v>62.8</v>
      </c>
      <c r="K78" s="1">
        <v>8.58</v>
      </c>
      <c r="L78" s="1" t="s">
        <v>5092</v>
      </c>
      <c r="M78" s="1">
        <v>3.03</v>
      </c>
      <c r="N78" s="1" t="s">
        <v>9</v>
      </c>
      <c r="O78" s="1" t="s">
        <v>10</v>
      </c>
      <c r="Q78" s="1" t="s">
        <v>2685</v>
      </c>
      <c r="R78" s="1">
        <v>56.7</v>
      </c>
      <c r="S78" s="1">
        <v>8.9700000000000006</v>
      </c>
      <c r="T78" s="1" t="s">
        <v>165</v>
      </c>
      <c r="U78" s="1">
        <v>3.06</v>
      </c>
      <c r="V78" s="1" t="s">
        <v>9</v>
      </c>
      <c r="W78" s="1" t="s">
        <v>10</v>
      </c>
      <c r="Y78" s="1" t="s">
        <v>160</v>
      </c>
      <c r="Z78" s="1">
        <v>53.7</v>
      </c>
      <c r="AA78" s="1">
        <v>8.58</v>
      </c>
      <c r="AB78" s="1" t="s">
        <v>161</v>
      </c>
      <c r="AC78" s="1">
        <v>2.77</v>
      </c>
      <c r="AD78" s="1" t="s">
        <v>9</v>
      </c>
      <c r="AE78" s="1" t="s">
        <v>10</v>
      </c>
    </row>
    <row r="79" spans="1:31" x14ac:dyDescent="0.25">
      <c r="A79" s="1" t="s">
        <v>162</v>
      </c>
      <c r="B79" s="1">
        <v>59.3</v>
      </c>
      <c r="C79" s="1">
        <v>8.83</v>
      </c>
      <c r="D79" s="1" t="s">
        <v>1294</v>
      </c>
      <c r="E79" s="1">
        <v>3.07</v>
      </c>
      <c r="F79" s="1" t="s">
        <v>9</v>
      </c>
      <c r="G79" s="1" t="s">
        <v>10</v>
      </c>
      <c r="I79" s="1" t="s">
        <v>162</v>
      </c>
      <c r="J79" s="1">
        <v>62.8</v>
      </c>
      <c r="K79" s="1">
        <v>8.58</v>
      </c>
      <c r="L79" s="1" t="s">
        <v>5093</v>
      </c>
      <c r="M79" s="1">
        <v>3.03</v>
      </c>
      <c r="N79" s="1" t="s">
        <v>9</v>
      </c>
      <c r="O79" s="1" t="s">
        <v>10</v>
      </c>
      <c r="Q79" s="1" t="s">
        <v>2687</v>
      </c>
      <c r="R79" s="1">
        <v>56.7</v>
      </c>
      <c r="S79" s="1">
        <v>8.9600000000000009</v>
      </c>
      <c r="T79" s="1" t="s">
        <v>167</v>
      </c>
      <c r="U79" s="1">
        <v>3.05</v>
      </c>
      <c r="V79" s="1" t="s">
        <v>9</v>
      </c>
      <c r="W79" s="1" t="s">
        <v>10</v>
      </c>
      <c r="Y79" s="1" t="s">
        <v>162</v>
      </c>
      <c r="Z79" s="1">
        <v>53.6</v>
      </c>
      <c r="AA79" s="1">
        <v>8.59</v>
      </c>
      <c r="AB79" s="1" t="s">
        <v>163</v>
      </c>
      <c r="AC79" s="1">
        <v>2.77</v>
      </c>
      <c r="AD79" s="1" t="s">
        <v>9</v>
      </c>
      <c r="AE79" s="1" t="s">
        <v>10</v>
      </c>
    </row>
    <row r="80" spans="1:31" x14ac:dyDescent="0.25">
      <c r="A80" s="1" t="s">
        <v>164</v>
      </c>
      <c r="B80" s="1">
        <v>59.3</v>
      </c>
      <c r="C80" s="1">
        <v>8.83</v>
      </c>
      <c r="D80" s="1" t="s">
        <v>1295</v>
      </c>
      <c r="E80" s="1">
        <v>3.06</v>
      </c>
      <c r="F80" s="1" t="s">
        <v>9</v>
      </c>
      <c r="G80" s="1" t="s">
        <v>10</v>
      </c>
      <c r="I80" s="1" t="s">
        <v>164</v>
      </c>
      <c r="J80" s="1">
        <v>62.8</v>
      </c>
      <c r="K80" s="1">
        <v>8.58</v>
      </c>
      <c r="L80" s="1" t="s">
        <v>5094</v>
      </c>
      <c r="M80" s="1">
        <v>3.03</v>
      </c>
      <c r="N80" s="1" t="s">
        <v>9</v>
      </c>
      <c r="O80" s="1" t="s">
        <v>10</v>
      </c>
      <c r="Q80" s="1" t="s">
        <v>2689</v>
      </c>
      <c r="R80" s="1">
        <v>56.7</v>
      </c>
      <c r="S80" s="1">
        <v>8.9600000000000009</v>
      </c>
      <c r="T80" s="1" t="s">
        <v>169</v>
      </c>
      <c r="U80" s="1">
        <v>3.05</v>
      </c>
      <c r="V80" s="1" t="s">
        <v>9</v>
      </c>
      <c r="W80" s="1" t="s">
        <v>10</v>
      </c>
      <c r="Y80" s="1" t="s">
        <v>164</v>
      </c>
      <c r="Z80" s="1">
        <v>53.7</v>
      </c>
      <c r="AA80" s="1">
        <v>8.58</v>
      </c>
      <c r="AB80" s="1" t="s">
        <v>165</v>
      </c>
      <c r="AC80" s="1">
        <v>2.76</v>
      </c>
      <c r="AD80" s="1" t="s">
        <v>9</v>
      </c>
      <c r="AE80" s="1" t="s">
        <v>10</v>
      </c>
    </row>
    <row r="81" spans="1:31" x14ac:dyDescent="0.25">
      <c r="A81" s="1" t="s">
        <v>166</v>
      </c>
      <c r="B81" s="1">
        <v>59.3</v>
      </c>
      <c r="C81" s="1">
        <v>8.83</v>
      </c>
      <c r="D81" s="1" t="s">
        <v>1296</v>
      </c>
      <c r="E81" s="1">
        <v>3.06</v>
      </c>
      <c r="F81" s="1" t="s">
        <v>9</v>
      </c>
      <c r="G81" s="1" t="s">
        <v>10</v>
      </c>
      <c r="I81" s="1" t="s">
        <v>166</v>
      </c>
      <c r="J81" s="1">
        <v>62.8</v>
      </c>
      <c r="K81" s="1">
        <v>8.58</v>
      </c>
      <c r="L81" s="1" t="s">
        <v>5095</v>
      </c>
      <c r="M81" s="1">
        <v>3.02</v>
      </c>
      <c r="N81" s="1" t="s">
        <v>9</v>
      </c>
      <c r="O81" s="1" t="s">
        <v>10</v>
      </c>
      <c r="Q81" s="1" t="s">
        <v>2691</v>
      </c>
      <c r="R81" s="1">
        <v>56.6</v>
      </c>
      <c r="S81" s="1">
        <v>8.9600000000000009</v>
      </c>
      <c r="T81" s="1" t="s">
        <v>171</v>
      </c>
      <c r="U81" s="1">
        <v>3.05</v>
      </c>
      <c r="V81" s="1" t="s">
        <v>9</v>
      </c>
      <c r="W81" s="1" t="s">
        <v>10</v>
      </c>
      <c r="Y81" s="1" t="s">
        <v>166</v>
      </c>
      <c r="Z81" s="1">
        <v>53.6</v>
      </c>
      <c r="AA81" s="1">
        <v>8.58</v>
      </c>
      <c r="AB81" s="1" t="s">
        <v>167</v>
      </c>
      <c r="AC81" s="1">
        <v>2.76</v>
      </c>
      <c r="AD81" s="1" t="s">
        <v>9</v>
      </c>
      <c r="AE81" s="1" t="s">
        <v>10</v>
      </c>
    </row>
    <row r="82" spans="1:31" x14ac:dyDescent="0.25">
      <c r="A82" s="1" t="s">
        <v>168</v>
      </c>
      <c r="B82" s="1">
        <v>59.3</v>
      </c>
      <c r="C82" s="1">
        <v>8.83</v>
      </c>
      <c r="D82" s="1" t="s">
        <v>1297</v>
      </c>
      <c r="E82" s="1">
        <v>3.06</v>
      </c>
      <c r="F82" s="1" t="s">
        <v>9</v>
      </c>
      <c r="G82" s="1" t="s">
        <v>10</v>
      </c>
      <c r="I82" s="1" t="s">
        <v>168</v>
      </c>
      <c r="J82" s="1">
        <v>62.7</v>
      </c>
      <c r="K82" s="1">
        <v>8.58</v>
      </c>
      <c r="L82" s="1" t="s">
        <v>5096</v>
      </c>
      <c r="M82" s="1">
        <v>3.02</v>
      </c>
      <c r="N82" s="1" t="s">
        <v>9</v>
      </c>
      <c r="O82" s="1" t="s">
        <v>10</v>
      </c>
      <c r="Q82" s="1" t="s">
        <v>2693</v>
      </c>
      <c r="R82" s="1">
        <v>56.7</v>
      </c>
      <c r="S82" s="1">
        <v>8.9600000000000009</v>
      </c>
      <c r="T82" s="1" t="s">
        <v>173</v>
      </c>
      <c r="U82" s="1">
        <v>3.05</v>
      </c>
      <c r="V82" s="1" t="s">
        <v>9</v>
      </c>
      <c r="W82" s="1" t="s">
        <v>10</v>
      </c>
      <c r="Y82" s="1" t="s">
        <v>168</v>
      </c>
      <c r="Z82" s="1">
        <v>53.6</v>
      </c>
      <c r="AA82" s="1">
        <v>8.58</v>
      </c>
      <c r="AB82" s="1" t="s">
        <v>169</v>
      </c>
      <c r="AC82" s="1">
        <v>2.76</v>
      </c>
      <c r="AD82" s="1" t="s">
        <v>9</v>
      </c>
      <c r="AE82" s="1" t="s">
        <v>10</v>
      </c>
    </row>
    <row r="83" spans="1:31" x14ac:dyDescent="0.25">
      <c r="A83" s="1" t="s">
        <v>170</v>
      </c>
      <c r="B83" s="1">
        <v>59.3</v>
      </c>
      <c r="C83" s="1">
        <v>8.83</v>
      </c>
      <c r="D83" s="1" t="s">
        <v>1298</v>
      </c>
      <c r="E83" s="1">
        <v>3.06</v>
      </c>
      <c r="F83" s="1" t="s">
        <v>9</v>
      </c>
      <c r="G83" s="1" t="s">
        <v>10</v>
      </c>
      <c r="I83" s="1" t="s">
        <v>170</v>
      </c>
      <c r="J83" s="1">
        <v>62.7</v>
      </c>
      <c r="K83" s="1">
        <v>8.58</v>
      </c>
      <c r="L83" s="1" t="s">
        <v>5097</v>
      </c>
      <c r="M83" s="1">
        <v>3.02</v>
      </c>
      <c r="N83" s="1" t="s">
        <v>9</v>
      </c>
      <c r="O83" s="1" t="s">
        <v>10</v>
      </c>
      <c r="Q83" s="1" t="s">
        <v>2695</v>
      </c>
      <c r="R83" s="1">
        <v>56.6</v>
      </c>
      <c r="S83" s="1">
        <v>8.9600000000000009</v>
      </c>
      <c r="T83" s="1" t="s">
        <v>175</v>
      </c>
      <c r="U83" s="1">
        <v>3.05</v>
      </c>
      <c r="V83" s="1" t="s">
        <v>9</v>
      </c>
      <c r="W83" s="1" t="s">
        <v>10</v>
      </c>
      <c r="Y83" s="1" t="s">
        <v>170</v>
      </c>
      <c r="Z83" s="1">
        <v>53.6</v>
      </c>
      <c r="AA83" s="1">
        <v>8.57</v>
      </c>
      <c r="AB83" s="1" t="s">
        <v>171</v>
      </c>
      <c r="AC83" s="1">
        <v>2.76</v>
      </c>
      <c r="AD83" s="1" t="s">
        <v>9</v>
      </c>
      <c r="AE83" s="1" t="s">
        <v>10</v>
      </c>
    </row>
    <row r="84" spans="1:31" x14ac:dyDescent="0.25">
      <c r="A84" s="1" t="s">
        <v>172</v>
      </c>
      <c r="B84" s="1">
        <v>59.2</v>
      </c>
      <c r="C84" s="1">
        <v>8.83</v>
      </c>
      <c r="D84" s="1" t="s">
        <v>1299</v>
      </c>
      <c r="E84" s="1">
        <v>3.06</v>
      </c>
      <c r="F84" s="1" t="s">
        <v>9</v>
      </c>
      <c r="G84" s="1" t="s">
        <v>10</v>
      </c>
      <c r="I84" s="1" t="s">
        <v>172</v>
      </c>
      <c r="J84" s="1">
        <v>62.7</v>
      </c>
      <c r="K84" s="1">
        <v>8.58</v>
      </c>
      <c r="L84" s="1" t="s">
        <v>5098</v>
      </c>
      <c r="M84" s="1">
        <v>3.02</v>
      </c>
      <c r="N84" s="1" t="s">
        <v>9</v>
      </c>
      <c r="O84" s="1" t="s">
        <v>10</v>
      </c>
      <c r="Q84" s="1" t="s">
        <v>2697</v>
      </c>
      <c r="R84" s="1">
        <v>56.6</v>
      </c>
      <c r="S84" s="1">
        <v>8.9499999999999993</v>
      </c>
      <c r="T84" s="1" t="s">
        <v>177</v>
      </c>
      <c r="U84" s="1">
        <v>3.05</v>
      </c>
      <c r="V84" s="1" t="s">
        <v>9</v>
      </c>
      <c r="W84" s="1" t="s">
        <v>10</v>
      </c>
      <c r="Y84" s="1" t="s">
        <v>172</v>
      </c>
      <c r="Z84" s="1">
        <v>53.6</v>
      </c>
      <c r="AA84" s="1">
        <v>8.57</v>
      </c>
      <c r="AB84" s="1" t="s">
        <v>173</v>
      </c>
      <c r="AC84" s="1">
        <v>2.76</v>
      </c>
      <c r="AD84" s="1" t="s">
        <v>9</v>
      </c>
      <c r="AE84" s="1" t="s">
        <v>10</v>
      </c>
    </row>
    <row r="85" spans="1:31" x14ac:dyDescent="0.25">
      <c r="A85" s="1" t="s">
        <v>174</v>
      </c>
      <c r="B85" s="1">
        <v>59.2</v>
      </c>
      <c r="C85" s="1">
        <v>8.83</v>
      </c>
      <c r="D85" s="1" t="s">
        <v>1300</v>
      </c>
      <c r="E85" s="1">
        <v>3.06</v>
      </c>
      <c r="F85" s="1" t="s">
        <v>9</v>
      </c>
      <c r="G85" s="1" t="s">
        <v>10</v>
      </c>
      <c r="I85" s="1" t="s">
        <v>174</v>
      </c>
      <c r="J85" s="1">
        <v>62.7</v>
      </c>
      <c r="K85" s="1">
        <v>8.58</v>
      </c>
      <c r="L85" s="1" t="s">
        <v>5099</v>
      </c>
      <c r="M85" s="1">
        <v>3.02</v>
      </c>
      <c r="N85" s="1" t="s">
        <v>9</v>
      </c>
      <c r="O85" s="1" t="s">
        <v>10</v>
      </c>
      <c r="Q85" s="1" t="s">
        <v>2699</v>
      </c>
      <c r="R85" s="1">
        <v>56.7</v>
      </c>
      <c r="S85" s="1">
        <v>8.94</v>
      </c>
      <c r="T85" s="1" t="s">
        <v>179</v>
      </c>
      <c r="U85" s="1">
        <v>3.04</v>
      </c>
      <c r="V85" s="1" t="s">
        <v>9</v>
      </c>
      <c r="W85" s="1" t="s">
        <v>10</v>
      </c>
      <c r="Y85" s="1" t="s">
        <v>174</v>
      </c>
      <c r="Z85" s="1">
        <v>53.5</v>
      </c>
      <c r="AA85" s="1">
        <v>8.57</v>
      </c>
      <c r="AB85" s="1" t="s">
        <v>175</v>
      </c>
      <c r="AC85" s="1">
        <v>2.76</v>
      </c>
      <c r="AD85" s="1" t="s">
        <v>9</v>
      </c>
      <c r="AE85" s="1" t="s">
        <v>10</v>
      </c>
    </row>
    <row r="86" spans="1:31" x14ac:dyDescent="0.25">
      <c r="A86" s="1" t="s">
        <v>176</v>
      </c>
      <c r="B86" s="1">
        <v>59.2</v>
      </c>
      <c r="C86" s="1">
        <v>8.82</v>
      </c>
      <c r="D86" s="1" t="s">
        <v>1301</v>
      </c>
      <c r="E86" s="1">
        <v>3.06</v>
      </c>
      <c r="F86" s="1" t="s">
        <v>9</v>
      </c>
      <c r="G86" s="1" t="s">
        <v>10</v>
      </c>
      <c r="I86" s="1" t="s">
        <v>176</v>
      </c>
      <c r="J86" s="1">
        <v>62.7</v>
      </c>
      <c r="K86" s="1">
        <v>8.58</v>
      </c>
      <c r="L86" s="1" t="s">
        <v>5100</v>
      </c>
      <c r="M86" s="1">
        <v>3.02</v>
      </c>
      <c r="N86" s="1" t="s">
        <v>9</v>
      </c>
      <c r="O86" s="1" t="s">
        <v>10</v>
      </c>
      <c r="Q86" s="1" t="s">
        <v>2701</v>
      </c>
      <c r="R86" s="1">
        <v>56.6</v>
      </c>
      <c r="S86" s="1">
        <v>8.9499999999999993</v>
      </c>
      <c r="T86" s="1" t="s">
        <v>181</v>
      </c>
      <c r="U86" s="1">
        <v>3.05</v>
      </c>
      <c r="V86" s="1" t="s">
        <v>9</v>
      </c>
      <c r="W86" s="1" t="s">
        <v>10</v>
      </c>
      <c r="Y86" s="1" t="s">
        <v>176</v>
      </c>
      <c r="Z86" s="1">
        <v>53.5</v>
      </c>
      <c r="AA86" s="1">
        <v>8.57</v>
      </c>
      <c r="AB86" s="1" t="s">
        <v>177</v>
      </c>
      <c r="AC86" s="1">
        <v>2.76</v>
      </c>
      <c r="AD86" s="1" t="s">
        <v>9</v>
      </c>
      <c r="AE86" s="1" t="s">
        <v>10</v>
      </c>
    </row>
    <row r="87" spans="1:31" x14ac:dyDescent="0.25">
      <c r="A87" s="1" t="s">
        <v>178</v>
      </c>
      <c r="B87" s="1">
        <v>59.2</v>
      </c>
      <c r="C87" s="1">
        <v>8.82</v>
      </c>
      <c r="D87" s="1" t="s">
        <v>1302</v>
      </c>
      <c r="E87" s="1">
        <v>3.06</v>
      </c>
      <c r="F87" s="1" t="s">
        <v>9</v>
      </c>
      <c r="G87" s="1" t="s">
        <v>10</v>
      </c>
      <c r="I87" s="1" t="s">
        <v>178</v>
      </c>
      <c r="J87" s="1">
        <v>62.6</v>
      </c>
      <c r="K87" s="1">
        <v>8.58</v>
      </c>
      <c r="L87" s="1" t="s">
        <v>5101</v>
      </c>
      <c r="M87" s="1">
        <v>3.02</v>
      </c>
      <c r="N87" s="1" t="s">
        <v>9</v>
      </c>
      <c r="O87" s="1" t="s">
        <v>10</v>
      </c>
      <c r="Q87" s="1" t="s">
        <v>2703</v>
      </c>
      <c r="R87" s="1">
        <v>56.6</v>
      </c>
      <c r="S87" s="1">
        <v>8.94</v>
      </c>
      <c r="T87" s="1" t="s">
        <v>183</v>
      </c>
      <c r="U87" s="1">
        <v>3.04</v>
      </c>
      <c r="V87" s="1" t="s">
        <v>9</v>
      </c>
      <c r="W87" s="1" t="s">
        <v>10</v>
      </c>
      <c r="Y87" s="1" t="s">
        <v>178</v>
      </c>
      <c r="Z87" s="1">
        <v>53.5</v>
      </c>
      <c r="AA87" s="1">
        <v>8.57</v>
      </c>
      <c r="AB87" s="1" t="s">
        <v>179</v>
      </c>
      <c r="AC87" s="1">
        <v>2.75</v>
      </c>
      <c r="AD87" s="1" t="s">
        <v>9</v>
      </c>
      <c r="AE87" s="1" t="s">
        <v>10</v>
      </c>
    </row>
    <row r="88" spans="1:31" x14ac:dyDescent="0.25">
      <c r="A88" s="1" t="s">
        <v>180</v>
      </c>
      <c r="B88" s="1">
        <v>59.2</v>
      </c>
      <c r="C88" s="1">
        <v>8.82</v>
      </c>
      <c r="D88" s="1" t="s">
        <v>4660</v>
      </c>
      <c r="E88" s="1">
        <v>3.05</v>
      </c>
      <c r="F88" s="1" t="s">
        <v>9</v>
      </c>
      <c r="G88" s="1" t="s">
        <v>10</v>
      </c>
      <c r="I88" s="1" t="s">
        <v>180</v>
      </c>
      <c r="J88" s="1">
        <v>62.6</v>
      </c>
      <c r="K88" s="1">
        <v>8.58</v>
      </c>
      <c r="L88" s="1" t="s">
        <v>5102</v>
      </c>
      <c r="M88" s="1">
        <v>3.02</v>
      </c>
      <c r="N88" s="1" t="s">
        <v>9</v>
      </c>
      <c r="O88" s="1" t="s">
        <v>10</v>
      </c>
      <c r="Q88" s="1" t="s">
        <v>2705</v>
      </c>
      <c r="R88" s="1">
        <v>56.6</v>
      </c>
      <c r="S88" s="1">
        <v>8.94</v>
      </c>
      <c r="T88" s="1" t="s">
        <v>185</v>
      </c>
      <c r="U88" s="1">
        <v>3.04</v>
      </c>
      <c r="V88" s="1" t="s">
        <v>9</v>
      </c>
      <c r="W88" s="1" t="s">
        <v>10</v>
      </c>
      <c r="Y88" s="1" t="s">
        <v>180</v>
      </c>
      <c r="Z88" s="1">
        <v>53.5</v>
      </c>
      <c r="AA88" s="1">
        <v>8.57</v>
      </c>
      <c r="AB88" s="1" t="s">
        <v>181</v>
      </c>
      <c r="AC88" s="1">
        <v>2.75</v>
      </c>
      <c r="AD88" s="1" t="s">
        <v>9</v>
      </c>
      <c r="AE88" s="1" t="s">
        <v>10</v>
      </c>
    </row>
    <row r="89" spans="1:31" x14ac:dyDescent="0.25">
      <c r="A89" s="1" t="s">
        <v>182</v>
      </c>
      <c r="B89" s="1">
        <v>59.1</v>
      </c>
      <c r="C89" s="1">
        <v>8.83</v>
      </c>
      <c r="D89" s="1" t="s">
        <v>4661</v>
      </c>
      <c r="E89" s="1">
        <v>3.06</v>
      </c>
      <c r="F89" s="1" t="s">
        <v>9</v>
      </c>
      <c r="G89" s="1" t="s">
        <v>10</v>
      </c>
      <c r="I89" s="1" t="s">
        <v>182</v>
      </c>
      <c r="J89" s="1">
        <v>62.6</v>
      </c>
      <c r="K89" s="1">
        <v>8.57</v>
      </c>
      <c r="L89" s="1" t="s">
        <v>5103</v>
      </c>
      <c r="M89" s="1">
        <v>3.02</v>
      </c>
      <c r="N89" s="1" t="s">
        <v>9</v>
      </c>
      <c r="O89" s="1" t="s">
        <v>10</v>
      </c>
      <c r="Q89" s="1" t="s">
        <v>2707</v>
      </c>
      <c r="R89" s="1">
        <v>56.6</v>
      </c>
      <c r="S89" s="1">
        <v>8.93</v>
      </c>
      <c r="T89" s="1" t="s">
        <v>187</v>
      </c>
      <c r="U89" s="1">
        <v>3.03</v>
      </c>
      <c r="V89" s="1" t="s">
        <v>9</v>
      </c>
      <c r="W89" s="1" t="s">
        <v>10</v>
      </c>
      <c r="Y89" s="1" t="s">
        <v>182</v>
      </c>
      <c r="Z89" s="1">
        <v>53.4</v>
      </c>
      <c r="AA89" s="1">
        <v>8.57</v>
      </c>
      <c r="AB89" s="1" t="s">
        <v>183</v>
      </c>
      <c r="AC89" s="1">
        <v>2.75</v>
      </c>
      <c r="AD89" s="1" t="s">
        <v>9</v>
      </c>
      <c r="AE89" s="1" t="s">
        <v>10</v>
      </c>
    </row>
    <row r="90" spans="1:31" x14ac:dyDescent="0.25">
      <c r="A90" s="1" t="s">
        <v>184</v>
      </c>
      <c r="B90" s="1">
        <v>59.1</v>
      </c>
      <c r="C90" s="1">
        <v>8.83</v>
      </c>
      <c r="D90" s="1" t="s">
        <v>4662</v>
      </c>
      <c r="E90" s="1">
        <v>3.06</v>
      </c>
      <c r="F90" s="1" t="s">
        <v>9</v>
      </c>
      <c r="G90" s="1" t="s">
        <v>10</v>
      </c>
      <c r="I90" s="1" t="s">
        <v>184</v>
      </c>
      <c r="J90" s="1">
        <v>62.6</v>
      </c>
      <c r="K90" s="1">
        <v>8.58</v>
      </c>
      <c r="L90" s="1" t="s">
        <v>5104</v>
      </c>
      <c r="M90" s="1">
        <v>3.02</v>
      </c>
      <c r="N90" s="1" t="s">
        <v>9</v>
      </c>
      <c r="O90" s="1" t="s">
        <v>10</v>
      </c>
      <c r="Q90" s="1" t="s">
        <v>2709</v>
      </c>
      <c r="R90" s="1">
        <v>56.6</v>
      </c>
      <c r="S90" s="1">
        <v>8.93</v>
      </c>
      <c r="T90" s="1" t="s">
        <v>189</v>
      </c>
      <c r="U90" s="1">
        <v>3.03</v>
      </c>
      <c r="V90" s="1" t="s">
        <v>9</v>
      </c>
      <c r="W90" s="1" t="s">
        <v>10</v>
      </c>
      <c r="Y90" s="1" t="s">
        <v>184</v>
      </c>
      <c r="Z90" s="1">
        <v>53.4</v>
      </c>
      <c r="AA90" s="1">
        <v>8.57</v>
      </c>
      <c r="AB90" s="1" t="s">
        <v>185</v>
      </c>
      <c r="AC90" s="1">
        <v>2.75</v>
      </c>
      <c r="AD90" s="1" t="s">
        <v>9</v>
      </c>
      <c r="AE90" s="1" t="s">
        <v>10</v>
      </c>
    </row>
    <row r="91" spans="1:31" x14ac:dyDescent="0.25">
      <c r="A91" s="1" t="s">
        <v>186</v>
      </c>
      <c r="B91" s="1">
        <v>59.1</v>
      </c>
      <c r="C91" s="1">
        <v>8.83</v>
      </c>
      <c r="D91" s="1" t="s">
        <v>4663</v>
      </c>
      <c r="E91" s="1">
        <v>3.06</v>
      </c>
      <c r="F91" s="1" t="s">
        <v>9</v>
      </c>
      <c r="G91" s="1" t="s">
        <v>10</v>
      </c>
      <c r="I91" s="1" t="s">
        <v>186</v>
      </c>
      <c r="J91" s="1">
        <v>62.6</v>
      </c>
      <c r="K91" s="1">
        <v>8.57</v>
      </c>
      <c r="L91" s="1" t="s">
        <v>5105</v>
      </c>
      <c r="M91" s="1">
        <v>3.02</v>
      </c>
      <c r="N91" s="1" t="s">
        <v>9</v>
      </c>
      <c r="O91" s="1" t="s">
        <v>10</v>
      </c>
      <c r="Q91" s="1" t="s">
        <v>2711</v>
      </c>
      <c r="R91" s="1">
        <v>56.5</v>
      </c>
      <c r="S91" s="1">
        <v>8.94</v>
      </c>
      <c r="T91" s="1" t="s">
        <v>5634</v>
      </c>
      <c r="U91" s="1">
        <v>3.04</v>
      </c>
      <c r="V91" s="1" t="s">
        <v>9</v>
      </c>
      <c r="W91" s="1" t="s">
        <v>10</v>
      </c>
      <c r="Y91" s="1" t="s">
        <v>186</v>
      </c>
      <c r="Z91" s="1">
        <v>53.4</v>
      </c>
      <c r="AA91" s="1">
        <v>8.57</v>
      </c>
      <c r="AB91" s="1" t="s">
        <v>187</v>
      </c>
      <c r="AC91" s="1">
        <v>2.75</v>
      </c>
      <c r="AD91" s="1" t="s">
        <v>9</v>
      </c>
      <c r="AE91" s="1" t="s">
        <v>10</v>
      </c>
    </row>
    <row r="92" spans="1:31" x14ac:dyDescent="0.25">
      <c r="A92" s="1" t="s">
        <v>188</v>
      </c>
      <c r="B92" s="1">
        <v>59.1</v>
      </c>
      <c r="C92" s="1">
        <v>8.83</v>
      </c>
      <c r="D92" s="1" t="s">
        <v>4664</v>
      </c>
      <c r="E92" s="1">
        <v>3.06</v>
      </c>
      <c r="F92" s="1" t="s">
        <v>9</v>
      </c>
      <c r="G92" s="1" t="s">
        <v>10</v>
      </c>
      <c r="I92" s="1" t="s">
        <v>188</v>
      </c>
      <c r="J92" s="1">
        <v>62.6</v>
      </c>
      <c r="K92" s="1">
        <v>8.57</v>
      </c>
      <c r="L92" s="1" t="s">
        <v>5106</v>
      </c>
      <c r="M92" s="1">
        <v>3.01</v>
      </c>
      <c r="N92" s="1" t="s">
        <v>9</v>
      </c>
      <c r="O92" s="1" t="s">
        <v>10</v>
      </c>
      <c r="Q92" s="1" t="s">
        <v>2713</v>
      </c>
      <c r="R92" s="1">
        <v>56.5</v>
      </c>
      <c r="S92" s="1">
        <v>8.92</v>
      </c>
      <c r="T92" s="1" t="s">
        <v>193</v>
      </c>
      <c r="U92" s="1">
        <v>3.03</v>
      </c>
      <c r="V92" s="1" t="s">
        <v>9</v>
      </c>
      <c r="W92" s="1" t="s">
        <v>10</v>
      </c>
      <c r="Y92" s="1" t="s">
        <v>188</v>
      </c>
      <c r="Z92" s="1">
        <v>53.4</v>
      </c>
      <c r="AA92" s="1">
        <v>8.57</v>
      </c>
      <c r="AB92" s="1" t="s">
        <v>189</v>
      </c>
      <c r="AC92" s="1">
        <v>2.75</v>
      </c>
      <c r="AD92" s="1" t="s">
        <v>9</v>
      </c>
      <c r="AE92" s="1" t="s">
        <v>10</v>
      </c>
    </row>
    <row r="93" spans="1:31" x14ac:dyDescent="0.25">
      <c r="A93" s="1" t="s">
        <v>190</v>
      </c>
      <c r="B93" s="1">
        <v>59.1</v>
      </c>
      <c r="C93" s="1">
        <v>8.83</v>
      </c>
      <c r="D93" s="1" t="s">
        <v>4665</v>
      </c>
      <c r="E93" s="1">
        <v>3.05</v>
      </c>
      <c r="F93" s="1" t="s">
        <v>9</v>
      </c>
      <c r="G93" s="1" t="s">
        <v>10</v>
      </c>
      <c r="I93" s="1" t="s">
        <v>190</v>
      </c>
      <c r="J93" s="1">
        <v>62.6</v>
      </c>
      <c r="K93" s="1">
        <v>8.57</v>
      </c>
      <c r="L93" s="1" t="s">
        <v>5107</v>
      </c>
      <c r="M93" s="1">
        <v>3.01</v>
      </c>
      <c r="N93" s="1" t="s">
        <v>9</v>
      </c>
      <c r="O93" s="1" t="s">
        <v>10</v>
      </c>
      <c r="Q93" s="1" t="s">
        <v>2715</v>
      </c>
      <c r="R93" s="1">
        <v>56.5</v>
      </c>
      <c r="S93" s="1">
        <v>8.93</v>
      </c>
      <c r="T93" s="1" t="s">
        <v>195</v>
      </c>
      <c r="U93" s="1">
        <v>3.03</v>
      </c>
      <c r="V93" s="1" t="s">
        <v>9</v>
      </c>
      <c r="W93" s="1" t="s">
        <v>10</v>
      </c>
      <c r="Y93" s="1" t="s">
        <v>190</v>
      </c>
      <c r="Z93" s="1">
        <v>53.3</v>
      </c>
      <c r="AA93" s="1">
        <v>8.57</v>
      </c>
      <c r="AB93" s="1" t="s">
        <v>5634</v>
      </c>
      <c r="AC93" s="1">
        <v>2.75</v>
      </c>
      <c r="AD93" s="1" t="s">
        <v>9</v>
      </c>
      <c r="AE93" s="1" t="s">
        <v>10</v>
      </c>
    </row>
    <row r="94" spans="1:31" x14ac:dyDescent="0.25">
      <c r="A94" s="1" t="s">
        <v>192</v>
      </c>
      <c r="B94" s="1">
        <v>59</v>
      </c>
      <c r="C94" s="1">
        <v>8.82</v>
      </c>
      <c r="D94" s="1" t="s">
        <v>4666</v>
      </c>
      <c r="E94" s="1">
        <v>3.05</v>
      </c>
      <c r="F94" s="1" t="s">
        <v>9</v>
      </c>
      <c r="G94" s="1" t="s">
        <v>10</v>
      </c>
      <c r="I94" s="1" t="s">
        <v>192</v>
      </c>
      <c r="J94" s="1">
        <v>62.5</v>
      </c>
      <c r="K94" s="1">
        <v>8.57</v>
      </c>
      <c r="L94" s="1" t="s">
        <v>5108</v>
      </c>
      <c r="M94" s="1">
        <v>3.01</v>
      </c>
      <c r="N94" s="1" t="s">
        <v>9</v>
      </c>
      <c r="O94" s="1" t="s">
        <v>10</v>
      </c>
      <c r="Q94" s="1" t="s">
        <v>2717</v>
      </c>
      <c r="R94" s="1">
        <v>56.5</v>
      </c>
      <c r="S94" s="1">
        <v>8.92</v>
      </c>
      <c r="T94" s="1" t="s">
        <v>197</v>
      </c>
      <c r="U94" s="1">
        <v>3.03</v>
      </c>
      <c r="V94" s="1" t="s">
        <v>9</v>
      </c>
      <c r="W94" s="1" t="s">
        <v>10</v>
      </c>
      <c r="Y94" s="1" t="s">
        <v>192</v>
      </c>
      <c r="Z94" s="1">
        <v>53.3</v>
      </c>
      <c r="AA94" s="1">
        <v>8.56</v>
      </c>
      <c r="AB94" s="1" t="s">
        <v>193</v>
      </c>
      <c r="AC94" s="1">
        <v>2.75</v>
      </c>
      <c r="AD94" s="1" t="s">
        <v>9</v>
      </c>
      <c r="AE94" s="1" t="s">
        <v>10</v>
      </c>
    </row>
    <row r="95" spans="1:31" x14ac:dyDescent="0.25">
      <c r="A95" s="1" t="s">
        <v>194</v>
      </c>
      <c r="B95" s="1">
        <v>59</v>
      </c>
      <c r="C95" s="1">
        <v>8.82</v>
      </c>
      <c r="D95" s="1" t="s">
        <v>4667</v>
      </c>
      <c r="E95" s="1">
        <v>3.05</v>
      </c>
      <c r="F95" s="1" t="s">
        <v>9</v>
      </c>
      <c r="G95" s="1" t="s">
        <v>10</v>
      </c>
      <c r="I95" s="1" t="s">
        <v>194</v>
      </c>
      <c r="J95" s="1">
        <v>62.5</v>
      </c>
      <c r="K95" s="1">
        <v>8.57</v>
      </c>
      <c r="L95" s="1" t="s">
        <v>5109</v>
      </c>
      <c r="M95" s="1">
        <v>3.01</v>
      </c>
      <c r="N95" s="1" t="s">
        <v>9</v>
      </c>
      <c r="O95" s="1" t="s">
        <v>10</v>
      </c>
      <c r="Q95" s="1" t="s">
        <v>2719</v>
      </c>
      <c r="R95" s="1">
        <v>56.5</v>
      </c>
      <c r="S95" s="1">
        <v>8.9</v>
      </c>
      <c r="T95" s="1" t="s">
        <v>5635</v>
      </c>
      <c r="U95" s="1">
        <v>3.02</v>
      </c>
      <c r="V95" s="1" t="s">
        <v>9</v>
      </c>
      <c r="W95" s="1" t="s">
        <v>10</v>
      </c>
      <c r="Y95" s="1" t="s">
        <v>194</v>
      </c>
      <c r="Z95" s="1">
        <v>53.3</v>
      </c>
      <c r="AA95" s="1">
        <v>8.56</v>
      </c>
      <c r="AB95" s="1" t="s">
        <v>195</v>
      </c>
      <c r="AC95" s="1">
        <v>2.74</v>
      </c>
      <c r="AD95" s="1" t="s">
        <v>9</v>
      </c>
      <c r="AE95" s="1" t="s">
        <v>10</v>
      </c>
    </row>
    <row r="96" spans="1:31" x14ac:dyDescent="0.25">
      <c r="A96" s="1" t="s">
        <v>196</v>
      </c>
      <c r="B96" s="1">
        <v>59</v>
      </c>
      <c r="C96" s="1">
        <v>8.82</v>
      </c>
      <c r="D96" s="1" t="s">
        <v>4668</v>
      </c>
      <c r="E96" s="1">
        <v>3.05</v>
      </c>
      <c r="F96" s="1" t="s">
        <v>9</v>
      </c>
      <c r="G96" s="1" t="s">
        <v>10</v>
      </c>
      <c r="I96" s="1" t="s">
        <v>196</v>
      </c>
      <c r="J96" s="1">
        <v>62.5</v>
      </c>
      <c r="K96" s="1">
        <v>8.56</v>
      </c>
      <c r="L96" s="1" t="s">
        <v>5110</v>
      </c>
      <c r="M96" s="1">
        <v>3.01</v>
      </c>
      <c r="N96" s="1" t="s">
        <v>9</v>
      </c>
      <c r="O96" s="1" t="s">
        <v>10</v>
      </c>
      <c r="Q96" s="1" t="s">
        <v>2721</v>
      </c>
      <c r="R96" s="1">
        <v>56.4</v>
      </c>
      <c r="S96" s="1">
        <v>8.91</v>
      </c>
      <c r="T96" s="1" t="s">
        <v>201</v>
      </c>
      <c r="U96" s="1">
        <v>3.02</v>
      </c>
      <c r="V96" s="1" t="s">
        <v>9</v>
      </c>
      <c r="W96" s="1" t="s">
        <v>10</v>
      </c>
      <c r="Y96" s="1" t="s">
        <v>196</v>
      </c>
      <c r="Z96" s="1">
        <v>53.3</v>
      </c>
      <c r="AA96" s="1">
        <v>8.56</v>
      </c>
      <c r="AB96" s="1" t="s">
        <v>197</v>
      </c>
      <c r="AC96" s="1">
        <v>2.74</v>
      </c>
      <c r="AD96" s="1" t="s">
        <v>9</v>
      </c>
      <c r="AE96" s="1" t="s">
        <v>10</v>
      </c>
    </row>
    <row r="97" spans="1:31" x14ac:dyDescent="0.25">
      <c r="A97" s="1" t="s">
        <v>198</v>
      </c>
      <c r="B97" s="1">
        <v>59</v>
      </c>
      <c r="C97" s="1">
        <v>8.82</v>
      </c>
      <c r="D97" s="1" t="s">
        <v>4669</v>
      </c>
      <c r="E97" s="1">
        <v>3.05</v>
      </c>
      <c r="F97" s="1" t="s">
        <v>9</v>
      </c>
      <c r="G97" s="1" t="s">
        <v>10</v>
      </c>
      <c r="I97" s="1" t="s">
        <v>198</v>
      </c>
      <c r="J97" s="1">
        <v>62.5</v>
      </c>
      <c r="K97" s="1">
        <v>8.57</v>
      </c>
      <c r="L97" s="1" t="s">
        <v>5111</v>
      </c>
      <c r="M97" s="1">
        <v>3.01</v>
      </c>
      <c r="N97" s="1" t="s">
        <v>9</v>
      </c>
      <c r="O97" s="1" t="s">
        <v>10</v>
      </c>
      <c r="Q97" s="1" t="s">
        <v>2723</v>
      </c>
      <c r="R97" s="1">
        <v>56.3</v>
      </c>
      <c r="S97" s="1">
        <v>8.92</v>
      </c>
      <c r="T97" s="1" t="s">
        <v>203</v>
      </c>
      <c r="U97" s="1">
        <v>3.02</v>
      </c>
      <c r="V97" s="1" t="s">
        <v>9</v>
      </c>
      <c r="W97" s="1" t="s">
        <v>10</v>
      </c>
      <c r="Y97" s="1" t="s">
        <v>198</v>
      </c>
      <c r="Z97" s="1">
        <v>53.3</v>
      </c>
      <c r="AA97" s="1">
        <v>8.56</v>
      </c>
      <c r="AB97" s="1" t="s">
        <v>199</v>
      </c>
      <c r="AC97" s="1">
        <v>2.74</v>
      </c>
      <c r="AD97" s="1" t="s">
        <v>9</v>
      </c>
      <c r="AE97" s="1" t="s">
        <v>10</v>
      </c>
    </row>
    <row r="98" spans="1:31" x14ac:dyDescent="0.25">
      <c r="A98" s="1" t="s">
        <v>200</v>
      </c>
      <c r="B98" s="1">
        <v>59</v>
      </c>
      <c r="C98" s="1">
        <v>8.82</v>
      </c>
      <c r="D98" s="1" t="s">
        <v>4670</v>
      </c>
      <c r="E98" s="1">
        <v>3.05</v>
      </c>
      <c r="F98" s="1" t="s">
        <v>9</v>
      </c>
      <c r="G98" s="1" t="s">
        <v>10</v>
      </c>
      <c r="I98" s="1" t="s">
        <v>200</v>
      </c>
      <c r="J98" s="1">
        <v>62.6</v>
      </c>
      <c r="K98" s="1">
        <v>8.5399999999999991</v>
      </c>
      <c r="L98" s="1" t="s">
        <v>5112</v>
      </c>
      <c r="M98" s="1">
        <v>3</v>
      </c>
      <c r="N98" s="1" t="s">
        <v>9</v>
      </c>
      <c r="O98" s="1" t="s">
        <v>10</v>
      </c>
      <c r="Q98" s="1" t="s">
        <v>2725</v>
      </c>
      <c r="R98" s="1">
        <v>56.3</v>
      </c>
      <c r="S98" s="1">
        <v>8.92</v>
      </c>
      <c r="T98" s="1" t="s">
        <v>205</v>
      </c>
      <c r="U98" s="1">
        <v>3.02</v>
      </c>
      <c r="V98" s="1" t="s">
        <v>9</v>
      </c>
      <c r="W98" s="1" t="s">
        <v>10</v>
      </c>
      <c r="Y98" s="1" t="s">
        <v>200</v>
      </c>
      <c r="Z98" s="1">
        <v>53.2</v>
      </c>
      <c r="AA98" s="1">
        <v>8.56</v>
      </c>
      <c r="AB98" s="1" t="s">
        <v>201</v>
      </c>
      <c r="AC98" s="1">
        <v>2.74</v>
      </c>
      <c r="AD98" s="1" t="s">
        <v>9</v>
      </c>
      <c r="AE98" s="1" t="s">
        <v>10</v>
      </c>
    </row>
    <row r="99" spans="1:31" x14ac:dyDescent="0.25">
      <c r="A99" s="1" t="s">
        <v>202</v>
      </c>
      <c r="B99" s="1">
        <v>59</v>
      </c>
      <c r="C99" s="1">
        <v>8.82</v>
      </c>
      <c r="D99" s="1" t="s">
        <v>4671</v>
      </c>
      <c r="E99" s="1">
        <v>3.05</v>
      </c>
      <c r="F99" s="1" t="s">
        <v>9</v>
      </c>
      <c r="G99" s="1" t="s">
        <v>10</v>
      </c>
      <c r="I99" s="1" t="s">
        <v>202</v>
      </c>
      <c r="J99" s="1">
        <v>62.4</v>
      </c>
      <c r="K99" s="1">
        <v>8.57</v>
      </c>
      <c r="L99" s="1" t="s">
        <v>5113</v>
      </c>
      <c r="M99" s="1">
        <v>3.01</v>
      </c>
      <c r="N99" s="1" t="s">
        <v>9</v>
      </c>
      <c r="O99" s="1" t="s">
        <v>10</v>
      </c>
      <c r="Q99" s="1" t="s">
        <v>2727</v>
      </c>
      <c r="R99" s="1">
        <v>56.3</v>
      </c>
      <c r="S99" s="1">
        <v>8.91</v>
      </c>
      <c r="T99" s="1" t="s">
        <v>207</v>
      </c>
      <c r="U99" s="1">
        <v>3.02</v>
      </c>
      <c r="V99" s="1" t="s">
        <v>9</v>
      </c>
      <c r="W99" s="1" t="s">
        <v>10</v>
      </c>
      <c r="Y99" s="1" t="s">
        <v>202</v>
      </c>
      <c r="Z99" s="1">
        <v>53.2</v>
      </c>
      <c r="AA99" s="1">
        <v>8.5500000000000007</v>
      </c>
      <c r="AB99" s="1" t="s">
        <v>203</v>
      </c>
      <c r="AC99" s="1">
        <v>2.74</v>
      </c>
      <c r="AD99" s="1" t="s">
        <v>9</v>
      </c>
      <c r="AE99" s="1" t="s">
        <v>10</v>
      </c>
    </row>
    <row r="100" spans="1:31" x14ac:dyDescent="0.25">
      <c r="A100" s="1" t="s">
        <v>204</v>
      </c>
      <c r="B100" s="1">
        <v>58.9</v>
      </c>
      <c r="C100" s="1">
        <v>8.82</v>
      </c>
      <c r="D100" s="1" t="s">
        <v>4672</v>
      </c>
      <c r="E100" s="1">
        <v>3.05</v>
      </c>
      <c r="F100" s="1" t="s">
        <v>9</v>
      </c>
      <c r="G100" s="1" t="s">
        <v>10</v>
      </c>
      <c r="I100" s="1" t="s">
        <v>204</v>
      </c>
      <c r="J100" s="1">
        <v>62.5</v>
      </c>
      <c r="K100" s="1">
        <v>8.5500000000000007</v>
      </c>
      <c r="L100" s="1" t="s">
        <v>5114</v>
      </c>
      <c r="M100" s="1">
        <v>3</v>
      </c>
      <c r="N100" s="1" t="s">
        <v>9</v>
      </c>
      <c r="O100" s="1" t="s">
        <v>10</v>
      </c>
      <c r="Q100" s="1" t="s">
        <v>2729</v>
      </c>
      <c r="R100" s="1">
        <v>56.4</v>
      </c>
      <c r="S100" s="1">
        <v>8.89</v>
      </c>
      <c r="T100" s="1" t="s">
        <v>209</v>
      </c>
      <c r="U100" s="1">
        <v>3.01</v>
      </c>
      <c r="V100" s="1" t="s">
        <v>9</v>
      </c>
      <c r="W100" s="1" t="s">
        <v>10</v>
      </c>
      <c r="Y100" s="1" t="s">
        <v>204</v>
      </c>
      <c r="Z100" s="1">
        <v>53.2</v>
      </c>
      <c r="AA100" s="1">
        <v>8.5500000000000007</v>
      </c>
      <c r="AB100" s="1" t="s">
        <v>205</v>
      </c>
      <c r="AC100" s="1">
        <v>2.74</v>
      </c>
      <c r="AD100" s="1" t="s">
        <v>9</v>
      </c>
      <c r="AE100" s="1" t="s">
        <v>10</v>
      </c>
    </row>
    <row r="101" spans="1:31" x14ac:dyDescent="0.25">
      <c r="A101" s="1" t="s">
        <v>206</v>
      </c>
      <c r="B101" s="1">
        <v>58.9</v>
      </c>
      <c r="C101" s="1">
        <v>8.81</v>
      </c>
      <c r="D101" s="1" t="s">
        <v>4673</v>
      </c>
      <c r="E101" s="1">
        <v>3.04</v>
      </c>
      <c r="F101" s="1" t="s">
        <v>9</v>
      </c>
      <c r="G101" s="1" t="s">
        <v>10</v>
      </c>
      <c r="I101" s="1" t="s">
        <v>206</v>
      </c>
      <c r="J101" s="1">
        <v>62.5</v>
      </c>
      <c r="K101" s="1">
        <v>8.5500000000000007</v>
      </c>
      <c r="L101" s="1" t="s">
        <v>5115</v>
      </c>
      <c r="M101" s="1">
        <v>3</v>
      </c>
      <c r="N101" s="1" t="s">
        <v>9</v>
      </c>
      <c r="O101" s="1" t="s">
        <v>10</v>
      </c>
      <c r="Q101" s="1" t="s">
        <v>2731</v>
      </c>
      <c r="R101" s="1">
        <v>56.3</v>
      </c>
      <c r="S101" s="1">
        <v>8.91</v>
      </c>
      <c r="T101" s="1" t="s">
        <v>211</v>
      </c>
      <c r="U101" s="1">
        <v>3.01</v>
      </c>
      <c r="V101" s="1" t="s">
        <v>9</v>
      </c>
      <c r="W101" s="1" t="s">
        <v>10</v>
      </c>
      <c r="Y101" s="1" t="s">
        <v>206</v>
      </c>
      <c r="Z101" s="1">
        <v>53.2</v>
      </c>
      <c r="AA101" s="1">
        <v>8.5500000000000007</v>
      </c>
      <c r="AB101" s="1" t="s">
        <v>207</v>
      </c>
      <c r="AC101" s="1">
        <v>2.74</v>
      </c>
      <c r="AD101" s="1" t="s">
        <v>9</v>
      </c>
      <c r="AE101" s="1" t="s">
        <v>10</v>
      </c>
    </row>
    <row r="102" spans="1:31" x14ac:dyDescent="0.25">
      <c r="A102" s="1" t="s">
        <v>208</v>
      </c>
      <c r="B102" s="1">
        <v>58.9</v>
      </c>
      <c r="C102" s="1">
        <v>8.81</v>
      </c>
      <c r="D102" s="1" t="s">
        <v>1317</v>
      </c>
      <c r="E102" s="1">
        <v>3.04</v>
      </c>
      <c r="F102" s="1" t="s">
        <v>9</v>
      </c>
      <c r="G102" s="1" t="s">
        <v>10</v>
      </c>
      <c r="I102" s="1" t="s">
        <v>208</v>
      </c>
      <c r="J102" s="1">
        <v>62.5</v>
      </c>
      <c r="K102" s="1">
        <v>8.5500000000000007</v>
      </c>
      <c r="L102" s="1" t="s">
        <v>5116</v>
      </c>
      <c r="M102" s="1">
        <v>3</v>
      </c>
      <c r="N102" s="1" t="s">
        <v>9</v>
      </c>
      <c r="O102" s="1" t="s">
        <v>10</v>
      </c>
      <c r="Q102" s="1" t="s">
        <v>2733</v>
      </c>
      <c r="R102" s="1">
        <v>56.3</v>
      </c>
      <c r="S102" s="1">
        <v>8.89</v>
      </c>
      <c r="T102" s="1" t="s">
        <v>213</v>
      </c>
      <c r="U102" s="1">
        <v>3.01</v>
      </c>
      <c r="V102" s="1" t="s">
        <v>9</v>
      </c>
      <c r="W102" s="1" t="s">
        <v>10</v>
      </c>
      <c r="Y102" s="1" t="s">
        <v>208</v>
      </c>
      <c r="Z102" s="1">
        <v>53.2</v>
      </c>
      <c r="AA102" s="1">
        <v>8.5500000000000007</v>
      </c>
      <c r="AB102" s="1" t="s">
        <v>209</v>
      </c>
      <c r="AC102" s="1">
        <v>2.74</v>
      </c>
      <c r="AD102" s="1" t="s">
        <v>9</v>
      </c>
      <c r="AE102" s="1" t="s">
        <v>10</v>
      </c>
    </row>
    <row r="103" spans="1:31" x14ac:dyDescent="0.25">
      <c r="A103" s="1" t="s">
        <v>210</v>
      </c>
      <c r="B103" s="1">
        <v>58.9</v>
      </c>
      <c r="C103" s="1">
        <v>8.81</v>
      </c>
      <c r="D103" s="1" t="s">
        <v>1318</v>
      </c>
      <c r="E103" s="1">
        <v>3.04</v>
      </c>
      <c r="F103" s="1" t="s">
        <v>9</v>
      </c>
      <c r="G103" s="1" t="s">
        <v>10</v>
      </c>
      <c r="I103" s="1" t="s">
        <v>210</v>
      </c>
      <c r="J103" s="1">
        <v>62.5</v>
      </c>
      <c r="K103" s="1">
        <v>8.5500000000000007</v>
      </c>
      <c r="L103" s="1" t="s">
        <v>5117</v>
      </c>
      <c r="M103" s="1">
        <v>3</v>
      </c>
      <c r="N103" s="1" t="s">
        <v>9</v>
      </c>
      <c r="O103" s="1" t="s">
        <v>10</v>
      </c>
      <c r="Q103" s="1" t="s">
        <v>2735</v>
      </c>
      <c r="R103" s="1">
        <v>56.2</v>
      </c>
      <c r="S103" s="1">
        <v>8.9</v>
      </c>
      <c r="T103" s="1" t="s">
        <v>215</v>
      </c>
      <c r="U103" s="1">
        <v>3.01</v>
      </c>
      <c r="V103" s="1" t="s">
        <v>9</v>
      </c>
      <c r="W103" s="1" t="s">
        <v>10</v>
      </c>
      <c r="Y103" s="1" t="s">
        <v>210</v>
      </c>
      <c r="Z103" s="1">
        <v>53.2</v>
      </c>
      <c r="AA103" s="1">
        <v>8.5500000000000007</v>
      </c>
      <c r="AB103" s="1" t="s">
        <v>211</v>
      </c>
      <c r="AC103" s="1">
        <v>2.73</v>
      </c>
      <c r="AD103" s="1" t="s">
        <v>9</v>
      </c>
      <c r="AE103" s="1" t="s">
        <v>10</v>
      </c>
    </row>
    <row r="104" spans="1:31" x14ac:dyDescent="0.25">
      <c r="A104" s="1" t="s">
        <v>212</v>
      </c>
      <c r="B104" s="1">
        <v>58.9</v>
      </c>
      <c r="C104" s="1">
        <v>8.8000000000000007</v>
      </c>
      <c r="D104" s="1" t="s">
        <v>1319</v>
      </c>
      <c r="E104" s="1">
        <v>3.04</v>
      </c>
      <c r="F104" s="1" t="s">
        <v>9</v>
      </c>
      <c r="G104" s="1" t="s">
        <v>10</v>
      </c>
      <c r="I104" s="1" t="s">
        <v>212</v>
      </c>
      <c r="J104" s="1">
        <v>62.5</v>
      </c>
      <c r="K104" s="1">
        <v>8.5399999999999991</v>
      </c>
      <c r="L104" s="1" t="s">
        <v>5118</v>
      </c>
      <c r="M104" s="1">
        <v>3</v>
      </c>
      <c r="N104" s="1" t="s">
        <v>9</v>
      </c>
      <c r="O104" s="1" t="s">
        <v>10</v>
      </c>
      <c r="Q104" s="1" t="s">
        <v>2737</v>
      </c>
      <c r="R104" s="1">
        <v>56.3</v>
      </c>
      <c r="S104" s="1">
        <v>8.8800000000000008</v>
      </c>
      <c r="T104" s="1" t="s">
        <v>217</v>
      </c>
      <c r="U104" s="1">
        <v>3</v>
      </c>
      <c r="V104" s="1" t="s">
        <v>9</v>
      </c>
      <c r="W104" s="1" t="s">
        <v>10</v>
      </c>
      <c r="Y104" s="1" t="s">
        <v>212</v>
      </c>
      <c r="Z104" s="1">
        <v>53.1</v>
      </c>
      <c r="AA104" s="1">
        <v>8.5500000000000007</v>
      </c>
      <c r="AB104" s="1" t="s">
        <v>213</v>
      </c>
      <c r="AC104" s="1">
        <v>2.73</v>
      </c>
      <c r="AD104" s="1" t="s">
        <v>9</v>
      </c>
      <c r="AE104" s="1" t="s">
        <v>10</v>
      </c>
    </row>
    <row r="105" spans="1:31" x14ac:dyDescent="0.25">
      <c r="A105" s="1" t="s">
        <v>214</v>
      </c>
      <c r="B105" s="1">
        <v>58.8</v>
      </c>
      <c r="C105" s="1">
        <v>8.81</v>
      </c>
      <c r="D105" s="1" t="s">
        <v>1320</v>
      </c>
      <c r="E105" s="1">
        <v>3.04</v>
      </c>
      <c r="F105" s="1" t="s">
        <v>9</v>
      </c>
      <c r="G105" s="1" t="s">
        <v>10</v>
      </c>
      <c r="I105" s="1" t="s">
        <v>214</v>
      </c>
      <c r="J105" s="1">
        <v>62.4</v>
      </c>
      <c r="K105" s="1">
        <v>8.5500000000000007</v>
      </c>
      <c r="L105" s="1" t="s">
        <v>5119</v>
      </c>
      <c r="M105" s="1">
        <v>3</v>
      </c>
      <c r="N105" s="1" t="s">
        <v>9</v>
      </c>
      <c r="O105" s="1" t="s">
        <v>10</v>
      </c>
      <c r="Q105" s="1" t="s">
        <v>2739</v>
      </c>
      <c r="R105" s="1">
        <v>56.1</v>
      </c>
      <c r="S105" s="1">
        <v>8.91</v>
      </c>
      <c r="T105" s="1" t="s">
        <v>219</v>
      </c>
      <c r="U105" s="1">
        <v>3.01</v>
      </c>
      <c r="V105" s="1" t="s">
        <v>9</v>
      </c>
      <c r="W105" s="1" t="s">
        <v>10</v>
      </c>
      <c r="Y105" s="1" t="s">
        <v>214</v>
      </c>
      <c r="Z105" s="1">
        <v>53.1</v>
      </c>
      <c r="AA105" s="1">
        <v>8.5500000000000007</v>
      </c>
      <c r="AB105" s="1" t="s">
        <v>215</v>
      </c>
      <c r="AC105" s="1">
        <v>2.73</v>
      </c>
      <c r="AD105" s="1" t="s">
        <v>9</v>
      </c>
      <c r="AE105" s="1" t="s">
        <v>10</v>
      </c>
    </row>
    <row r="106" spans="1:31" x14ac:dyDescent="0.25">
      <c r="A106" s="1" t="s">
        <v>216</v>
      </c>
      <c r="B106" s="1">
        <v>58.8</v>
      </c>
      <c r="C106" s="1">
        <v>8.81</v>
      </c>
      <c r="D106" s="1" t="s">
        <v>1321</v>
      </c>
      <c r="E106" s="1">
        <v>3.04</v>
      </c>
      <c r="F106" s="1" t="s">
        <v>9</v>
      </c>
      <c r="G106" s="1" t="s">
        <v>10</v>
      </c>
      <c r="I106" s="1" t="s">
        <v>216</v>
      </c>
      <c r="J106" s="1">
        <v>62.4</v>
      </c>
      <c r="K106" s="1">
        <v>8.5500000000000007</v>
      </c>
      <c r="L106" s="1" t="s">
        <v>5120</v>
      </c>
      <c r="M106" s="1">
        <v>3</v>
      </c>
      <c r="N106" s="1" t="s">
        <v>9</v>
      </c>
      <c r="O106" s="1" t="s">
        <v>10</v>
      </c>
      <c r="Q106" s="1" t="s">
        <v>2741</v>
      </c>
      <c r="R106" s="1">
        <v>55.4</v>
      </c>
      <c r="S106" s="1">
        <v>8.81</v>
      </c>
      <c r="T106" s="1" t="s">
        <v>305</v>
      </c>
      <c r="U106" s="1">
        <v>2.94</v>
      </c>
      <c r="V106" s="1" t="s">
        <v>9</v>
      </c>
      <c r="W106" s="1" t="s">
        <v>10</v>
      </c>
      <c r="Y106" s="1" t="s">
        <v>216</v>
      </c>
      <c r="Z106" s="1">
        <v>53.1</v>
      </c>
      <c r="AA106" s="1">
        <v>8.5500000000000007</v>
      </c>
      <c r="AB106" s="1" t="s">
        <v>217</v>
      </c>
      <c r="AC106" s="1">
        <v>2.73</v>
      </c>
      <c r="AD106" s="1" t="s">
        <v>9</v>
      </c>
      <c r="AE106" s="1" t="s">
        <v>10</v>
      </c>
    </row>
    <row r="107" spans="1:31" x14ac:dyDescent="0.25">
      <c r="A107" s="1" t="s">
        <v>218</v>
      </c>
      <c r="B107" s="1">
        <v>58.8</v>
      </c>
      <c r="C107" s="1">
        <v>8.81</v>
      </c>
      <c r="D107" s="1" t="s">
        <v>1322</v>
      </c>
      <c r="E107" s="1">
        <v>3.04</v>
      </c>
      <c r="F107" s="1" t="s">
        <v>9</v>
      </c>
      <c r="G107" s="1" t="s">
        <v>10</v>
      </c>
      <c r="I107" s="1" t="s">
        <v>218</v>
      </c>
      <c r="J107" s="1">
        <v>62.4</v>
      </c>
      <c r="K107" s="1">
        <v>8.5500000000000007</v>
      </c>
      <c r="L107" s="1" t="s">
        <v>5121</v>
      </c>
      <c r="M107" s="1">
        <v>3</v>
      </c>
      <c r="N107" s="1" t="s">
        <v>9</v>
      </c>
      <c r="O107" s="1" t="s">
        <v>10</v>
      </c>
      <c r="Q107" s="1" t="s">
        <v>2743</v>
      </c>
      <c r="R107" s="1">
        <v>55.4</v>
      </c>
      <c r="S107" s="1">
        <v>8.83</v>
      </c>
      <c r="T107" s="1" t="s">
        <v>307</v>
      </c>
      <c r="U107" s="1">
        <v>2.94</v>
      </c>
      <c r="V107" s="1" t="s">
        <v>9</v>
      </c>
      <c r="W107" s="1" t="s">
        <v>10</v>
      </c>
      <c r="Y107" s="1" t="s">
        <v>218</v>
      </c>
      <c r="Z107" s="1">
        <v>53.1</v>
      </c>
      <c r="AA107" s="1">
        <v>8.5399999999999991</v>
      </c>
      <c r="AB107" s="1" t="s">
        <v>219</v>
      </c>
      <c r="AC107" s="1">
        <v>2.73</v>
      </c>
      <c r="AD107" s="1" t="s">
        <v>9</v>
      </c>
      <c r="AE107" s="1" t="s">
        <v>10</v>
      </c>
    </row>
    <row r="108" spans="1:31" x14ac:dyDescent="0.25">
      <c r="A108" s="1" t="s">
        <v>220</v>
      </c>
      <c r="B108" s="1">
        <v>58.8</v>
      </c>
      <c r="C108" s="1">
        <v>8.81</v>
      </c>
      <c r="D108" s="1" t="s">
        <v>1323</v>
      </c>
      <c r="E108" s="1">
        <v>3.04</v>
      </c>
      <c r="F108" s="1" t="s">
        <v>9</v>
      </c>
      <c r="G108" s="1" t="s">
        <v>10</v>
      </c>
      <c r="I108" s="1" t="s">
        <v>220</v>
      </c>
      <c r="J108" s="1">
        <v>62.3</v>
      </c>
      <c r="K108" s="1">
        <v>8.5500000000000007</v>
      </c>
      <c r="L108" s="1" t="s">
        <v>5122</v>
      </c>
      <c r="M108" s="1">
        <v>3</v>
      </c>
      <c r="N108" s="1" t="s">
        <v>9</v>
      </c>
      <c r="O108" s="1" t="s">
        <v>10</v>
      </c>
      <c r="Q108" s="1" t="s">
        <v>2745</v>
      </c>
      <c r="R108" s="1">
        <v>55.5</v>
      </c>
      <c r="S108" s="1">
        <v>8.7799999999999994</v>
      </c>
      <c r="T108" s="1" t="s">
        <v>309</v>
      </c>
      <c r="U108" s="1">
        <v>2.93</v>
      </c>
      <c r="V108" s="1" t="s">
        <v>9</v>
      </c>
      <c r="W108" s="1" t="s">
        <v>10</v>
      </c>
      <c r="Y108" s="1" t="s">
        <v>220</v>
      </c>
      <c r="Z108" s="1">
        <v>53.1</v>
      </c>
      <c r="AA108" s="1">
        <v>8.5399999999999991</v>
      </c>
      <c r="AB108" s="1" t="s">
        <v>221</v>
      </c>
      <c r="AC108" s="1">
        <v>2.73</v>
      </c>
      <c r="AD108" s="1" t="s">
        <v>9</v>
      </c>
      <c r="AE108" s="1" t="s">
        <v>10</v>
      </c>
    </row>
    <row r="109" spans="1:31" x14ac:dyDescent="0.25">
      <c r="A109" s="1" t="s">
        <v>222</v>
      </c>
      <c r="B109" s="1">
        <v>58.8</v>
      </c>
      <c r="C109" s="1">
        <v>8.8000000000000007</v>
      </c>
      <c r="D109" s="1" t="s">
        <v>1324</v>
      </c>
      <c r="E109" s="1">
        <v>3.04</v>
      </c>
      <c r="F109" s="1" t="s">
        <v>9</v>
      </c>
      <c r="G109" s="1" t="s">
        <v>10</v>
      </c>
      <c r="I109" s="1" t="s">
        <v>222</v>
      </c>
      <c r="J109" s="1">
        <v>62.3</v>
      </c>
      <c r="K109" s="1">
        <v>8.5500000000000007</v>
      </c>
      <c r="L109" s="1" t="s">
        <v>5123</v>
      </c>
      <c r="M109" s="1">
        <v>3</v>
      </c>
      <c r="N109" s="1" t="s">
        <v>9</v>
      </c>
      <c r="O109" s="1" t="s">
        <v>10</v>
      </c>
      <c r="Q109" s="1" t="s">
        <v>2747</v>
      </c>
      <c r="R109" s="1">
        <v>55.5</v>
      </c>
      <c r="S109" s="1">
        <v>8.7799999999999994</v>
      </c>
      <c r="T109" s="1" t="s">
        <v>311</v>
      </c>
      <c r="U109" s="1">
        <v>2.92</v>
      </c>
      <c r="V109" s="1" t="s">
        <v>9</v>
      </c>
      <c r="W109" s="1" t="s">
        <v>10</v>
      </c>
      <c r="Y109" s="1" t="s">
        <v>222</v>
      </c>
      <c r="Z109" s="1">
        <v>53</v>
      </c>
      <c r="AA109" s="1">
        <v>8.5399999999999991</v>
      </c>
      <c r="AB109" s="1" t="s">
        <v>223</v>
      </c>
      <c r="AC109" s="1">
        <v>2.73</v>
      </c>
      <c r="AD109" s="1" t="s">
        <v>9</v>
      </c>
      <c r="AE109" s="1" t="s">
        <v>10</v>
      </c>
    </row>
    <row r="110" spans="1:31" x14ac:dyDescent="0.25">
      <c r="A110" s="1" t="s">
        <v>224</v>
      </c>
      <c r="B110" s="1">
        <v>58.8</v>
      </c>
      <c r="C110" s="1">
        <v>8.8000000000000007</v>
      </c>
      <c r="D110" s="1" t="s">
        <v>1325</v>
      </c>
      <c r="E110" s="1">
        <v>3.03</v>
      </c>
      <c r="F110" s="1" t="s">
        <v>9</v>
      </c>
      <c r="G110" s="1" t="s">
        <v>10</v>
      </c>
      <c r="I110" s="1" t="s">
        <v>224</v>
      </c>
      <c r="J110" s="1">
        <v>62.3</v>
      </c>
      <c r="K110" s="1">
        <v>8.56</v>
      </c>
      <c r="L110" s="1" t="s">
        <v>5124</v>
      </c>
      <c r="M110" s="1">
        <v>3</v>
      </c>
      <c r="N110" s="1" t="s">
        <v>9</v>
      </c>
      <c r="O110" s="1" t="s">
        <v>10</v>
      </c>
      <c r="Q110" s="1" t="s">
        <v>2749</v>
      </c>
      <c r="R110" s="1">
        <v>55.4</v>
      </c>
      <c r="S110" s="1">
        <v>8.81</v>
      </c>
      <c r="T110" s="1" t="s">
        <v>313</v>
      </c>
      <c r="U110" s="1">
        <v>2.93</v>
      </c>
      <c r="V110" s="1" t="s">
        <v>9</v>
      </c>
      <c r="W110" s="1" t="s">
        <v>10</v>
      </c>
      <c r="Y110" s="1" t="s">
        <v>224</v>
      </c>
      <c r="Z110" s="1">
        <v>53</v>
      </c>
      <c r="AA110" s="1">
        <v>8.5399999999999991</v>
      </c>
      <c r="AB110" s="1" t="s">
        <v>225</v>
      </c>
      <c r="AC110" s="1">
        <v>2.72</v>
      </c>
      <c r="AD110" s="1" t="s">
        <v>9</v>
      </c>
      <c r="AE110" s="1" t="s">
        <v>10</v>
      </c>
    </row>
    <row r="111" spans="1:31" x14ac:dyDescent="0.25">
      <c r="A111" s="1" t="s">
        <v>226</v>
      </c>
      <c r="B111" s="1">
        <v>58.8</v>
      </c>
      <c r="C111" s="1">
        <v>8.8000000000000007</v>
      </c>
      <c r="D111" s="1" t="s">
        <v>1326</v>
      </c>
      <c r="E111" s="1">
        <v>3.03</v>
      </c>
      <c r="F111" s="1" t="s">
        <v>9</v>
      </c>
      <c r="G111" s="1" t="s">
        <v>10</v>
      </c>
      <c r="I111" s="1" t="s">
        <v>226</v>
      </c>
      <c r="J111" s="1">
        <v>62.3</v>
      </c>
      <c r="K111" s="1">
        <v>8.5500000000000007</v>
      </c>
      <c r="L111" s="1" t="s">
        <v>5125</v>
      </c>
      <c r="M111" s="1">
        <v>3</v>
      </c>
      <c r="N111" s="1" t="s">
        <v>9</v>
      </c>
      <c r="O111" s="1" t="s">
        <v>10</v>
      </c>
      <c r="Q111" s="1" t="s">
        <v>2751</v>
      </c>
      <c r="R111" s="1">
        <v>55.6</v>
      </c>
      <c r="S111" s="1">
        <v>8.76</v>
      </c>
      <c r="T111" s="1" t="s">
        <v>315</v>
      </c>
      <c r="U111" s="1">
        <v>2.91</v>
      </c>
      <c r="V111" s="1" t="s">
        <v>9</v>
      </c>
      <c r="W111" s="1" t="s">
        <v>10</v>
      </c>
      <c r="Y111" s="1" t="s">
        <v>226</v>
      </c>
      <c r="Z111" s="1">
        <v>53</v>
      </c>
      <c r="AA111" s="1">
        <v>8.5399999999999991</v>
      </c>
      <c r="AB111" s="1" t="s">
        <v>227</v>
      </c>
      <c r="AC111" s="1">
        <v>2.72</v>
      </c>
      <c r="AD111" s="1" t="s">
        <v>9</v>
      </c>
      <c r="AE111" s="1" t="s">
        <v>10</v>
      </c>
    </row>
    <row r="112" spans="1:31" x14ac:dyDescent="0.25">
      <c r="A112" s="1" t="s">
        <v>228</v>
      </c>
      <c r="B112" s="1">
        <v>58.7</v>
      </c>
      <c r="C112" s="1">
        <v>8.81</v>
      </c>
      <c r="D112" s="1" t="s">
        <v>1327</v>
      </c>
      <c r="E112" s="1">
        <v>3.04</v>
      </c>
      <c r="F112" s="1" t="s">
        <v>9</v>
      </c>
      <c r="G112" s="1" t="s">
        <v>10</v>
      </c>
      <c r="I112" s="1" t="s">
        <v>228</v>
      </c>
      <c r="J112" s="1">
        <v>62.3</v>
      </c>
      <c r="K112" s="1">
        <v>8.5399999999999991</v>
      </c>
      <c r="L112" s="1" t="s">
        <v>5126</v>
      </c>
      <c r="M112" s="1">
        <v>2.99</v>
      </c>
      <c r="N112" s="1" t="s">
        <v>9</v>
      </c>
      <c r="O112" s="1" t="s">
        <v>10</v>
      </c>
      <c r="Q112" s="1" t="s">
        <v>2753</v>
      </c>
      <c r="R112" s="1">
        <v>55.5</v>
      </c>
      <c r="S112" s="1">
        <v>8.77</v>
      </c>
      <c r="T112" s="1" t="s">
        <v>317</v>
      </c>
      <c r="U112" s="1">
        <v>2.92</v>
      </c>
      <c r="V112" s="1" t="s">
        <v>9</v>
      </c>
      <c r="W112" s="1" t="s">
        <v>10</v>
      </c>
      <c r="Y112" s="1" t="s">
        <v>228</v>
      </c>
      <c r="Z112" s="1">
        <v>53</v>
      </c>
      <c r="AA112" s="1">
        <v>8.5399999999999991</v>
      </c>
      <c r="AB112" s="1" t="s">
        <v>229</v>
      </c>
      <c r="AC112" s="1">
        <v>2.72</v>
      </c>
      <c r="AD112" s="1" t="s">
        <v>9</v>
      </c>
      <c r="AE112" s="1" t="s">
        <v>10</v>
      </c>
    </row>
    <row r="113" spans="1:31" x14ac:dyDescent="0.25">
      <c r="A113" s="1" t="s">
        <v>230</v>
      </c>
      <c r="B113" s="1">
        <v>58.7</v>
      </c>
      <c r="C113" s="1">
        <v>8.81</v>
      </c>
      <c r="D113" s="1" t="s">
        <v>1328</v>
      </c>
      <c r="E113" s="1">
        <v>3.04</v>
      </c>
      <c r="F113" s="1" t="s">
        <v>9</v>
      </c>
      <c r="G113" s="1" t="s">
        <v>10</v>
      </c>
      <c r="I113" s="1" t="s">
        <v>230</v>
      </c>
      <c r="J113" s="1">
        <v>62.3</v>
      </c>
      <c r="K113" s="1">
        <v>8.5500000000000007</v>
      </c>
      <c r="L113" s="1" t="s">
        <v>5127</v>
      </c>
      <c r="M113" s="1">
        <v>2.99</v>
      </c>
      <c r="N113" s="1" t="s">
        <v>9</v>
      </c>
      <c r="O113" s="1" t="s">
        <v>10</v>
      </c>
      <c r="Q113" s="1" t="s">
        <v>2755</v>
      </c>
      <c r="R113" s="1">
        <v>55.6</v>
      </c>
      <c r="S113" s="1">
        <v>8.75</v>
      </c>
      <c r="T113" s="1" t="s">
        <v>319</v>
      </c>
      <c r="U113" s="1">
        <v>2.91</v>
      </c>
      <c r="V113" s="1" t="s">
        <v>9</v>
      </c>
      <c r="W113" s="1" t="s">
        <v>10</v>
      </c>
      <c r="Y113" s="1" t="s">
        <v>230</v>
      </c>
      <c r="Z113" s="1">
        <v>53</v>
      </c>
      <c r="AA113" s="1">
        <v>8.5299999999999994</v>
      </c>
      <c r="AB113" s="1" t="s">
        <v>231</v>
      </c>
      <c r="AC113" s="1">
        <v>2.72</v>
      </c>
      <c r="AD113" s="1" t="s">
        <v>9</v>
      </c>
      <c r="AE113" s="1" t="s">
        <v>10</v>
      </c>
    </row>
    <row r="114" spans="1:31" x14ac:dyDescent="0.25">
      <c r="A114" s="1" t="s">
        <v>232</v>
      </c>
      <c r="B114" s="1">
        <v>58.7</v>
      </c>
      <c r="C114" s="1">
        <v>8.8000000000000007</v>
      </c>
      <c r="D114" s="1" t="s">
        <v>1329</v>
      </c>
      <c r="E114" s="1">
        <v>3.03</v>
      </c>
      <c r="F114" s="1" t="s">
        <v>9</v>
      </c>
      <c r="G114" s="1" t="s">
        <v>10</v>
      </c>
      <c r="I114" s="1" t="s">
        <v>232</v>
      </c>
      <c r="J114" s="1">
        <v>62.3</v>
      </c>
      <c r="K114" s="1">
        <v>8.5500000000000007</v>
      </c>
      <c r="L114" s="1" t="s">
        <v>5128</v>
      </c>
      <c r="M114" s="1">
        <v>2.99</v>
      </c>
      <c r="N114" s="1" t="s">
        <v>9</v>
      </c>
      <c r="O114" s="1" t="s">
        <v>10</v>
      </c>
      <c r="Q114" s="1" t="s">
        <v>2757</v>
      </c>
      <c r="R114" s="1">
        <v>55.5</v>
      </c>
      <c r="S114" s="1">
        <v>8.77</v>
      </c>
      <c r="T114" s="1" t="s">
        <v>321</v>
      </c>
      <c r="U114" s="1">
        <v>2.92</v>
      </c>
      <c r="V114" s="1" t="s">
        <v>9</v>
      </c>
      <c r="W114" s="1" t="s">
        <v>10</v>
      </c>
      <c r="Y114" s="1" t="s">
        <v>232</v>
      </c>
      <c r="Z114" s="1">
        <v>53</v>
      </c>
      <c r="AA114" s="1">
        <v>8.5299999999999994</v>
      </c>
      <c r="AB114" s="1" t="s">
        <v>233</v>
      </c>
      <c r="AC114" s="1">
        <v>2.72</v>
      </c>
      <c r="AD114" s="1" t="s">
        <v>9</v>
      </c>
      <c r="AE114" s="1" t="s">
        <v>10</v>
      </c>
    </row>
    <row r="115" spans="1:31" x14ac:dyDescent="0.25">
      <c r="A115" s="1" t="s">
        <v>234</v>
      </c>
      <c r="B115" s="1">
        <v>58.7</v>
      </c>
      <c r="C115" s="1">
        <v>8.8000000000000007</v>
      </c>
      <c r="D115" s="1" t="s">
        <v>1330</v>
      </c>
      <c r="E115" s="1">
        <v>3.03</v>
      </c>
      <c r="F115" s="1" t="s">
        <v>9</v>
      </c>
      <c r="G115" s="1" t="s">
        <v>10</v>
      </c>
      <c r="I115" s="1" t="s">
        <v>234</v>
      </c>
      <c r="J115" s="1">
        <v>62.2</v>
      </c>
      <c r="K115" s="1">
        <v>8.5399999999999991</v>
      </c>
      <c r="L115" s="1" t="s">
        <v>5129</v>
      </c>
      <c r="M115" s="1">
        <v>2.99</v>
      </c>
      <c r="N115" s="1" t="s">
        <v>9</v>
      </c>
      <c r="O115" s="1" t="s">
        <v>10</v>
      </c>
      <c r="Q115" s="1" t="s">
        <v>2759</v>
      </c>
      <c r="R115" s="1">
        <v>55.5</v>
      </c>
      <c r="S115" s="1">
        <v>8.75</v>
      </c>
      <c r="T115" s="1" t="s">
        <v>323</v>
      </c>
      <c r="U115" s="1">
        <v>2.91</v>
      </c>
      <c r="V115" s="1" t="s">
        <v>9</v>
      </c>
      <c r="W115" s="1" t="s">
        <v>10</v>
      </c>
      <c r="Y115" s="1" t="s">
        <v>234</v>
      </c>
      <c r="Z115" s="1">
        <v>52.9</v>
      </c>
      <c r="AA115" s="1">
        <v>8.5299999999999994</v>
      </c>
      <c r="AB115" s="1" t="s">
        <v>235</v>
      </c>
      <c r="AC115" s="1">
        <v>2.72</v>
      </c>
      <c r="AD115" s="1" t="s">
        <v>9</v>
      </c>
      <c r="AE115" s="1" t="s">
        <v>10</v>
      </c>
    </row>
    <row r="116" spans="1:31" x14ac:dyDescent="0.25">
      <c r="A116" s="1" t="s">
        <v>236</v>
      </c>
      <c r="B116" s="1">
        <v>58.6</v>
      </c>
      <c r="C116" s="1">
        <v>8.81</v>
      </c>
      <c r="D116" s="1" t="s">
        <v>1331</v>
      </c>
      <c r="E116" s="1">
        <v>3.03</v>
      </c>
      <c r="F116" s="1" t="s">
        <v>9</v>
      </c>
      <c r="G116" s="1" t="s">
        <v>10</v>
      </c>
      <c r="I116" s="1" t="s">
        <v>236</v>
      </c>
      <c r="J116" s="1">
        <v>62.3</v>
      </c>
      <c r="K116" s="1">
        <v>8.5399999999999991</v>
      </c>
      <c r="L116" s="1" t="s">
        <v>5130</v>
      </c>
      <c r="M116" s="1">
        <v>2.99</v>
      </c>
      <c r="N116" s="1" t="s">
        <v>9</v>
      </c>
      <c r="O116" s="1" t="s">
        <v>10</v>
      </c>
      <c r="Q116" s="1" t="s">
        <v>2761</v>
      </c>
      <c r="R116" s="1">
        <v>55.3</v>
      </c>
      <c r="S116" s="1">
        <v>8.7899999999999991</v>
      </c>
      <c r="T116" s="1" t="s">
        <v>325</v>
      </c>
      <c r="U116" s="1">
        <v>2.92</v>
      </c>
      <c r="V116" s="1" t="s">
        <v>9</v>
      </c>
      <c r="W116" s="1" t="s">
        <v>10</v>
      </c>
      <c r="Y116" s="1" t="s">
        <v>236</v>
      </c>
      <c r="Z116" s="1">
        <v>52.9</v>
      </c>
      <c r="AA116" s="1">
        <v>8.5299999999999994</v>
      </c>
      <c r="AB116" s="1" t="s">
        <v>237</v>
      </c>
      <c r="AC116" s="1">
        <v>2.72</v>
      </c>
      <c r="AD116" s="1" t="s">
        <v>9</v>
      </c>
      <c r="AE116" s="1" t="s">
        <v>10</v>
      </c>
    </row>
    <row r="117" spans="1:31" x14ac:dyDescent="0.25">
      <c r="A117" s="1" t="s">
        <v>238</v>
      </c>
      <c r="B117" s="1">
        <v>58.6</v>
      </c>
      <c r="C117" s="1">
        <v>8.8000000000000007</v>
      </c>
      <c r="D117" s="1" t="s">
        <v>1332</v>
      </c>
      <c r="E117" s="1">
        <v>3.03</v>
      </c>
      <c r="F117" s="1" t="s">
        <v>9</v>
      </c>
      <c r="G117" s="1" t="s">
        <v>10</v>
      </c>
      <c r="I117" s="1" t="s">
        <v>238</v>
      </c>
      <c r="J117" s="1">
        <v>62.2</v>
      </c>
      <c r="K117" s="1">
        <v>8.5399999999999991</v>
      </c>
      <c r="L117" s="1" t="s">
        <v>5131</v>
      </c>
      <c r="M117" s="1">
        <v>2.99</v>
      </c>
      <c r="N117" s="1" t="s">
        <v>9</v>
      </c>
      <c r="O117" s="1" t="s">
        <v>10</v>
      </c>
      <c r="Q117" s="1" t="s">
        <v>2763</v>
      </c>
      <c r="R117" s="1">
        <v>55.5</v>
      </c>
      <c r="S117" s="1">
        <v>8.75</v>
      </c>
      <c r="T117" s="1" t="s">
        <v>327</v>
      </c>
      <c r="U117" s="1">
        <v>2.91</v>
      </c>
      <c r="V117" s="1" t="s">
        <v>9</v>
      </c>
      <c r="W117" s="1" t="s">
        <v>10</v>
      </c>
      <c r="Y117" s="1" t="s">
        <v>238</v>
      </c>
      <c r="Z117" s="1">
        <v>52.9</v>
      </c>
      <c r="AA117" s="1">
        <v>8.5299999999999994</v>
      </c>
      <c r="AB117" s="1" t="s">
        <v>239</v>
      </c>
      <c r="AC117" s="1">
        <v>2.71</v>
      </c>
      <c r="AD117" s="1" t="s">
        <v>9</v>
      </c>
      <c r="AE117" s="1" t="s">
        <v>10</v>
      </c>
    </row>
    <row r="118" spans="1:31" x14ac:dyDescent="0.25">
      <c r="A118" s="1" t="s">
        <v>240</v>
      </c>
      <c r="B118" s="1">
        <v>58.6</v>
      </c>
      <c r="C118" s="1">
        <v>8.8000000000000007</v>
      </c>
      <c r="D118" s="1" t="s">
        <v>1333</v>
      </c>
      <c r="E118" s="1">
        <v>3.03</v>
      </c>
      <c r="F118" s="1" t="s">
        <v>9</v>
      </c>
      <c r="G118" s="1" t="s">
        <v>10</v>
      </c>
      <c r="I118" s="1" t="s">
        <v>240</v>
      </c>
      <c r="J118" s="1">
        <v>62.2</v>
      </c>
      <c r="K118" s="1">
        <v>8.5299999999999994</v>
      </c>
      <c r="L118" s="1" t="s">
        <v>5132</v>
      </c>
      <c r="M118" s="1">
        <v>2.99</v>
      </c>
      <c r="N118" s="1" t="s">
        <v>9</v>
      </c>
      <c r="O118" s="1" t="s">
        <v>10</v>
      </c>
      <c r="Q118" s="1" t="s">
        <v>2765</v>
      </c>
      <c r="R118" s="1">
        <v>55.6</v>
      </c>
      <c r="S118" s="1">
        <v>8.7100000000000009</v>
      </c>
      <c r="T118" s="1" t="s">
        <v>329</v>
      </c>
      <c r="U118" s="1">
        <v>2.89</v>
      </c>
      <c r="V118" s="1" t="s">
        <v>9</v>
      </c>
      <c r="W118" s="1" t="s">
        <v>10</v>
      </c>
      <c r="Y118" s="1" t="s">
        <v>240</v>
      </c>
      <c r="Z118" s="1">
        <v>52.9</v>
      </c>
      <c r="AA118" s="1">
        <v>8.5299999999999994</v>
      </c>
      <c r="AB118" s="1" t="s">
        <v>241</v>
      </c>
      <c r="AC118" s="1">
        <v>2.71</v>
      </c>
      <c r="AD118" s="1" t="s">
        <v>9</v>
      </c>
      <c r="AE118" s="1" t="s">
        <v>10</v>
      </c>
    </row>
    <row r="119" spans="1:31" x14ac:dyDescent="0.25">
      <c r="A119" s="1" t="s">
        <v>242</v>
      </c>
      <c r="B119" s="1">
        <v>58.6</v>
      </c>
      <c r="C119" s="1">
        <v>8.8000000000000007</v>
      </c>
      <c r="D119" s="1" t="s">
        <v>1334</v>
      </c>
      <c r="E119" s="1">
        <v>3.03</v>
      </c>
      <c r="F119" s="1" t="s">
        <v>9</v>
      </c>
      <c r="G119" s="1" t="s">
        <v>10</v>
      </c>
      <c r="I119" s="1" t="s">
        <v>242</v>
      </c>
      <c r="J119" s="1">
        <v>62.2</v>
      </c>
      <c r="K119" s="1">
        <v>8.5299999999999994</v>
      </c>
      <c r="L119" s="1" t="s">
        <v>5133</v>
      </c>
      <c r="M119" s="1">
        <v>2.98</v>
      </c>
      <c r="N119" s="1" t="s">
        <v>9</v>
      </c>
      <c r="O119" s="1" t="s">
        <v>10</v>
      </c>
      <c r="Q119" s="1" t="s">
        <v>2767</v>
      </c>
      <c r="R119" s="1">
        <v>55.4</v>
      </c>
      <c r="S119" s="1">
        <v>8.75</v>
      </c>
      <c r="T119" s="1" t="s">
        <v>331</v>
      </c>
      <c r="U119" s="1">
        <v>2.91</v>
      </c>
      <c r="V119" s="1" t="s">
        <v>9</v>
      </c>
      <c r="W119" s="1" t="s">
        <v>10</v>
      </c>
      <c r="Y119" s="1" t="s">
        <v>242</v>
      </c>
      <c r="Z119" s="1">
        <v>52.8</v>
      </c>
      <c r="AA119" s="1">
        <v>8.5299999999999994</v>
      </c>
      <c r="AB119" s="1" t="s">
        <v>243</v>
      </c>
      <c r="AC119" s="1">
        <v>2.71</v>
      </c>
      <c r="AD119" s="1" t="s">
        <v>9</v>
      </c>
      <c r="AE119" s="1" t="s">
        <v>10</v>
      </c>
    </row>
    <row r="120" spans="1:31" x14ac:dyDescent="0.25">
      <c r="A120" s="1" t="s">
        <v>244</v>
      </c>
      <c r="B120" s="1">
        <v>58.6</v>
      </c>
      <c r="C120" s="1">
        <v>8.8000000000000007</v>
      </c>
      <c r="D120" s="1" t="s">
        <v>1335</v>
      </c>
      <c r="E120" s="1">
        <v>3.03</v>
      </c>
      <c r="F120" s="1" t="s">
        <v>9</v>
      </c>
      <c r="G120" s="1" t="s">
        <v>10</v>
      </c>
      <c r="I120" s="1" t="s">
        <v>244</v>
      </c>
      <c r="J120" s="1">
        <v>62.2</v>
      </c>
      <c r="K120" s="1">
        <v>8.5299999999999994</v>
      </c>
      <c r="L120" s="1" t="s">
        <v>5134</v>
      </c>
      <c r="M120" s="1">
        <v>2.98</v>
      </c>
      <c r="N120" s="1" t="s">
        <v>9</v>
      </c>
      <c r="O120" s="1" t="s">
        <v>10</v>
      </c>
      <c r="Q120" s="1" t="s">
        <v>2769</v>
      </c>
      <c r="R120" s="1">
        <v>55.4</v>
      </c>
      <c r="S120" s="1">
        <v>8.75</v>
      </c>
      <c r="T120" s="1" t="s">
        <v>333</v>
      </c>
      <c r="U120" s="1">
        <v>2.91</v>
      </c>
      <c r="V120" s="1" t="s">
        <v>9</v>
      </c>
      <c r="W120" s="1" t="s">
        <v>10</v>
      </c>
      <c r="Y120" s="1" t="s">
        <v>244</v>
      </c>
      <c r="Z120" s="1">
        <v>52.8</v>
      </c>
      <c r="AA120" s="1">
        <v>8.52</v>
      </c>
      <c r="AB120" s="1" t="s">
        <v>245</v>
      </c>
      <c r="AC120" s="1">
        <v>2.71</v>
      </c>
      <c r="AD120" s="1" t="s">
        <v>9</v>
      </c>
      <c r="AE120" s="1" t="s">
        <v>10</v>
      </c>
    </row>
    <row r="121" spans="1:31" x14ac:dyDescent="0.25">
      <c r="A121" s="1" t="s">
        <v>246</v>
      </c>
      <c r="B121" s="1">
        <v>58.6</v>
      </c>
      <c r="C121" s="1">
        <v>8.8000000000000007</v>
      </c>
      <c r="D121" s="1" t="s">
        <v>1336</v>
      </c>
      <c r="E121" s="1">
        <v>3.03</v>
      </c>
      <c r="F121" s="1" t="s">
        <v>9</v>
      </c>
      <c r="G121" s="1" t="s">
        <v>10</v>
      </c>
      <c r="I121" s="1" t="s">
        <v>246</v>
      </c>
      <c r="J121" s="1">
        <v>62.2</v>
      </c>
      <c r="K121" s="1">
        <v>8.5299999999999994</v>
      </c>
      <c r="L121" s="1" t="s">
        <v>5135</v>
      </c>
      <c r="M121" s="1">
        <v>2.98</v>
      </c>
      <c r="N121" s="1" t="s">
        <v>9</v>
      </c>
      <c r="O121" s="1" t="s">
        <v>10</v>
      </c>
      <c r="Q121" s="1" t="s">
        <v>2771</v>
      </c>
      <c r="R121" s="1">
        <v>55.5</v>
      </c>
      <c r="S121" s="1">
        <v>8.74</v>
      </c>
      <c r="T121" s="1" t="s">
        <v>335</v>
      </c>
      <c r="U121" s="1">
        <v>2.9</v>
      </c>
      <c r="V121" s="1" t="s">
        <v>9</v>
      </c>
      <c r="W121" s="1" t="s">
        <v>10</v>
      </c>
      <c r="Y121" s="1" t="s">
        <v>246</v>
      </c>
      <c r="Z121" s="1">
        <v>52.8</v>
      </c>
      <c r="AA121" s="1">
        <v>8.52</v>
      </c>
      <c r="AB121" s="1" t="s">
        <v>6507</v>
      </c>
      <c r="AC121" s="1">
        <v>2.71</v>
      </c>
      <c r="AD121" s="1" t="s">
        <v>9</v>
      </c>
      <c r="AE121" s="1" t="s">
        <v>10</v>
      </c>
    </row>
    <row r="122" spans="1:31" x14ac:dyDescent="0.25">
      <c r="A122" s="1" t="s">
        <v>248</v>
      </c>
      <c r="B122" s="1">
        <v>58.5</v>
      </c>
      <c r="C122" s="1">
        <v>8.8000000000000007</v>
      </c>
      <c r="D122" s="1" t="s">
        <v>1337</v>
      </c>
      <c r="E122" s="1">
        <v>3.03</v>
      </c>
      <c r="F122" s="1" t="s">
        <v>9</v>
      </c>
      <c r="G122" s="1" t="s">
        <v>10</v>
      </c>
      <c r="I122" s="1" t="s">
        <v>248</v>
      </c>
      <c r="J122" s="1">
        <v>62.2</v>
      </c>
      <c r="K122" s="1">
        <v>8.52</v>
      </c>
      <c r="L122" s="1" t="s">
        <v>5136</v>
      </c>
      <c r="M122" s="1">
        <v>2.98</v>
      </c>
      <c r="N122" s="1" t="s">
        <v>9</v>
      </c>
      <c r="O122" s="1" t="s">
        <v>10</v>
      </c>
      <c r="Q122" s="1" t="s">
        <v>2773</v>
      </c>
      <c r="R122" s="1">
        <v>55.4</v>
      </c>
      <c r="S122" s="1">
        <v>8.74</v>
      </c>
      <c r="T122" s="1" t="s">
        <v>5636</v>
      </c>
      <c r="U122" s="1">
        <v>2.9</v>
      </c>
      <c r="V122" s="1" t="s">
        <v>9</v>
      </c>
      <c r="W122" s="1" t="s">
        <v>10</v>
      </c>
      <c r="Y122" s="1" t="s">
        <v>248</v>
      </c>
      <c r="Z122" s="1">
        <v>52.8</v>
      </c>
      <c r="AA122" s="1">
        <v>8.52</v>
      </c>
      <c r="AB122" s="1" t="s">
        <v>6508</v>
      </c>
      <c r="AC122" s="1">
        <v>2.71</v>
      </c>
      <c r="AD122" s="1" t="s">
        <v>9</v>
      </c>
      <c r="AE122" s="1" t="s">
        <v>10</v>
      </c>
    </row>
    <row r="123" spans="1:31" x14ac:dyDescent="0.25">
      <c r="A123" s="1" t="s">
        <v>250</v>
      </c>
      <c r="B123" s="1">
        <v>58.5</v>
      </c>
      <c r="C123" s="1">
        <v>8.8000000000000007</v>
      </c>
      <c r="D123" s="1" t="s">
        <v>1338</v>
      </c>
      <c r="E123" s="1">
        <v>3.03</v>
      </c>
      <c r="F123" s="1" t="s">
        <v>9</v>
      </c>
      <c r="G123" s="1" t="s">
        <v>10</v>
      </c>
      <c r="I123" s="1" t="s">
        <v>250</v>
      </c>
      <c r="J123" s="1">
        <v>62.1</v>
      </c>
      <c r="K123" s="1">
        <v>8.5299999999999994</v>
      </c>
      <c r="L123" s="1" t="s">
        <v>5137</v>
      </c>
      <c r="M123" s="1">
        <v>2.98</v>
      </c>
      <c r="N123" s="1" t="s">
        <v>9</v>
      </c>
      <c r="O123" s="1" t="s">
        <v>10</v>
      </c>
      <c r="Q123" s="1" t="s">
        <v>2775</v>
      </c>
      <c r="R123" s="1">
        <v>55.6</v>
      </c>
      <c r="S123" s="1">
        <v>8.69</v>
      </c>
      <c r="T123" s="1" t="s">
        <v>5637</v>
      </c>
      <c r="U123" s="1">
        <v>2.88</v>
      </c>
      <c r="V123" s="1" t="s">
        <v>9</v>
      </c>
      <c r="W123" s="1" t="s">
        <v>10</v>
      </c>
      <c r="Y123" s="1" t="s">
        <v>250</v>
      </c>
      <c r="Z123" s="1">
        <v>52.8</v>
      </c>
      <c r="AA123" s="1">
        <v>8.52</v>
      </c>
      <c r="AB123" s="1" t="s">
        <v>6509</v>
      </c>
      <c r="AC123" s="1">
        <v>2.71</v>
      </c>
      <c r="AD123" s="1" t="s">
        <v>9</v>
      </c>
      <c r="AE123" s="1" t="s">
        <v>10</v>
      </c>
    </row>
    <row r="124" spans="1:31" x14ac:dyDescent="0.25">
      <c r="A124" s="1" t="s">
        <v>252</v>
      </c>
      <c r="B124" s="1">
        <v>58.5</v>
      </c>
      <c r="C124" s="1">
        <v>8.8000000000000007</v>
      </c>
      <c r="D124" s="1" t="s">
        <v>1339</v>
      </c>
      <c r="E124" s="1">
        <v>3.03</v>
      </c>
      <c r="F124" s="1" t="s">
        <v>9</v>
      </c>
      <c r="G124" s="1" t="s">
        <v>10</v>
      </c>
      <c r="I124" s="1" t="s">
        <v>252</v>
      </c>
      <c r="J124" s="1">
        <v>62.2</v>
      </c>
      <c r="K124" s="1">
        <v>8.51</v>
      </c>
      <c r="L124" s="1" t="s">
        <v>5138</v>
      </c>
      <c r="M124" s="1">
        <v>2.97</v>
      </c>
      <c r="N124" s="1" t="s">
        <v>9</v>
      </c>
      <c r="O124" s="1" t="s">
        <v>10</v>
      </c>
      <c r="Q124" s="1" t="s">
        <v>2777</v>
      </c>
      <c r="R124" s="1">
        <v>55.3</v>
      </c>
      <c r="S124" s="1">
        <v>8.75</v>
      </c>
      <c r="T124" s="1" t="s">
        <v>5638</v>
      </c>
      <c r="U124" s="1">
        <v>2.9</v>
      </c>
      <c r="V124" s="1" t="s">
        <v>9</v>
      </c>
      <c r="W124" s="1" t="s">
        <v>10</v>
      </c>
      <c r="Y124" s="1" t="s">
        <v>252</v>
      </c>
      <c r="Z124" s="1">
        <v>52.8</v>
      </c>
      <c r="AA124" s="1">
        <v>8.51</v>
      </c>
      <c r="AB124" s="1" t="s">
        <v>6510</v>
      </c>
      <c r="AC124" s="1">
        <v>2.7</v>
      </c>
      <c r="AD124" s="1" t="s">
        <v>9</v>
      </c>
      <c r="AE124" s="1" t="s">
        <v>10</v>
      </c>
    </row>
    <row r="125" spans="1:31" x14ac:dyDescent="0.25">
      <c r="A125" s="1" t="s">
        <v>254</v>
      </c>
      <c r="B125" s="1">
        <v>58.5</v>
      </c>
      <c r="C125" s="1">
        <v>8.8000000000000007</v>
      </c>
      <c r="D125" s="1" t="s">
        <v>1340</v>
      </c>
      <c r="E125" s="1">
        <v>3.03</v>
      </c>
      <c r="F125" s="1" t="s">
        <v>9</v>
      </c>
      <c r="G125" s="1" t="s">
        <v>10</v>
      </c>
      <c r="I125" s="1" t="s">
        <v>254</v>
      </c>
      <c r="J125" s="1">
        <v>62.2</v>
      </c>
      <c r="K125" s="1">
        <v>8.51</v>
      </c>
      <c r="L125" s="1" t="s">
        <v>5139</v>
      </c>
      <c r="M125" s="1">
        <v>2.98</v>
      </c>
      <c r="N125" s="1" t="s">
        <v>9</v>
      </c>
      <c r="O125" s="1" t="s">
        <v>10</v>
      </c>
      <c r="Q125" s="1" t="s">
        <v>2779</v>
      </c>
      <c r="R125" s="1">
        <v>55.6</v>
      </c>
      <c r="S125" s="1">
        <v>8.69</v>
      </c>
      <c r="T125" s="1" t="s">
        <v>5639</v>
      </c>
      <c r="U125" s="1">
        <v>2.88</v>
      </c>
      <c r="V125" s="1" t="s">
        <v>9</v>
      </c>
      <c r="W125" s="1" t="s">
        <v>10</v>
      </c>
      <c r="Y125" s="1" t="s">
        <v>254</v>
      </c>
      <c r="Z125" s="1">
        <v>52.7</v>
      </c>
      <c r="AA125" s="1">
        <v>8.52</v>
      </c>
      <c r="AB125" s="1" t="s">
        <v>6511</v>
      </c>
      <c r="AC125" s="1">
        <v>2.7</v>
      </c>
      <c r="AD125" s="1" t="s">
        <v>9</v>
      </c>
      <c r="AE125" s="1" t="s">
        <v>10</v>
      </c>
    </row>
    <row r="126" spans="1:31" x14ac:dyDescent="0.25">
      <c r="A126" s="1" t="s">
        <v>256</v>
      </c>
      <c r="B126" s="1">
        <v>58.5</v>
      </c>
      <c r="C126" s="1">
        <v>8.8000000000000007</v>
      </c>
      <c r="D126" s="1" t="s">
        <v>1341</v>
      </c>
      <c r="E126" s="1">
        <v>3.02</v>
      </c>
      <c r="F126" s="1" t="s">
        <v>9</v>
      </c>
      <c r="G126" s="1" t="s">
        <v>10</v>
      </c>
      <c r="I126" s="1" t="s">
        <v>256</v>
      </c>
      <c r="J126" s="1">
        <v>62.1</v>
      </c>
      <c r="K126" s="1">
        <v>8.52</v>
      </c>
      <c r="L126" s="1" t="s">
        <v>5140</v>
      </c>
      <c r="M126" s="1">
        <v>2.98</v>
      </c>
      <c r="N126" s="1" t="s">
        <v>9</v>
      </c>
      <c r="O126" s="1" t="s">
        <v>10</v>
      </c>
      <c r="Q126" s="1" t="s">
        <v>2781</v>
      </c>
      <c r="R126" s="1">
        <v>55.3</v>
      </c>
      <c r="S126" s="1">
        <v>8.76</v>
      </c>
      <c r="T126" s="1" t="s">
        <v>5640</v>
      </c>
      <c r="U126" s="1">
        <v>2.9</v>
      </c>
      <c r="V126" s="1" t="s">
        <v>9</v>
      </c>
      <c r="W126" s="1" t="s">
        <v>10</v>
      </c>
      <c r="Y126" s="1" t="s">
        <v>256</v>
      </c>
      <c r="Z126" s="1">
        <v>52.7</v>
      </c>
      <c r="AA126" s="1">
        <v>8.51</v>
      </c>
      <c r="AB126" s="1" t="s">
        <v>257</v>
      </c>
      <c r="AC126" s="1">
        <v>2.7</v>
      </c>
      <c r="AD126" s="1" t="s">
        <v>9</v>
      </c>
      <c r="AE126" s="1" t="s">
        <v>10</v>
      </c>
    </row>
    <row r="127" spans="1:31" x14ac:dyDescent="0.25">
      <c r="A127" s="1" t="s">
        <v>258</v>
      </c>
      <c r="B127" s="1">
        <v>58.4</v>
      </c>
      <c r="C127" s="1">
        <v>8.8000000000000007</v>
      </c>
      <c r="D127" s="1" t="s">
        <v>1342</v>
      </c>
      <c r="E127" s="1">
        <v>3.02</v>
      </c>
      <c r="F127" s="1" t="s">
        <v>9</v>
      </c>
      <c r="G127" s="1" t="s">
        <v>10</v>
      </c>
      <c r="I127" s="1" t="s">
        <v>258</v>
      </c>
      <c r="J127" s="1">
        <v>62.1</v>
      </c>
      <c r="K127" s="1">
        <v>8.52</v>
      </c>
      <c r="L127" s="1" t="s">
        <v>5141</v>
      </c>
      <c r="M127" s="1">
        <v>2.97</v>
      </c>
      <c r="N127" s="1" t="s">
        <v>9</v>
      </c>
      <c r="O127" s="1" t="s">
        <v>10</v>
      </c>
      <c r="Q127" s="1" t="s">
        <v>2783</v>
      </c>
      <c r="R127" s="1">
        <v>55.3</v>
      </c>
      <c r="S127" s="1">
        <v>8.74</v>
      </c>
      <c r="T127" s="1" t="s">
        <v>5641</v>
      </c>
      <c r="U127" s="1">
        <v>2.9</v>
      </c>
      <c r="V127" s="1" t="s">
        <v>9</v>
      </c>
      <c r="W127" s="1" t="s">
        <v>10</v>
      </c>
      <c r="Y127" s="1" t="s">
        <v>258</v>
      </c>
      <c r="Z127" s="1">
        <v>52.7</v>
      </c>
      <c r="AA127" s="1">
        <v>8.52</v>
      </c>
      <c r="AB127" s="1" t="s">
        <v>259</v>
      </c>
      <c r="AC127" s="1">
        <v>2.7</v>
      </c>
      <c r="AD127" s="1" t="s">
        <v>9</v>
      </c>
      <c r="AE127" s="1" t="s">
        <v>10</v>
      </c>
    </row>
    <row r="128" spans="1:31" x14ac:dyDescent="0.25">
      <c r="A128" s="1" t="s">
        <v>260</v>
      </c>
      <c r="B128" s="1">
        <v>58.4</v>
      </c>
      <c r="C128" s="1">
        <v>8.7899999999999991</v>
      </c>
      <c r="D128" s="1" t="s">
        <v>1343</v>
      </c>
      <c r="E128" s="1">
        <v>3.02</v>
      </c>
      <c r="F128" s="1" t="s">
        <v>9</v>
      </c>
      <c r="G128" s="1" t="s">
        <v>10</v>
      </c>
      <c r="I128" s="1" t="s">
        <v>260</v>
      </c>
      <c r="J128" s="1">
        <v>62.1</v>
      </c>
      <c r="K128" s="1">
        <v>8.52</v>
      </c>
      <c r="L128" s="1" t="s">
        <v>5142</v>
      </c>
      <c r="M128" s="1">
        <v>2.98</v>
      </c>
      <c r="N128" s="1" t="s">
        <v>9</v>
      </c>
      <c r="O128" s="1" t="s">
        <v>10</v>
      </c>
      <c r="Q128" s="1" t="s">
        <v>2785</v>
      </c>
      <c r="R128" s="1">
        <v>55.3</v>
      </c>
      <c r="S128" s="1">
        <v>8.75</v>
      </c>
      <c r="T128" s="1" t="s">
        <v>5642</v>
      </c>
      <c r="U128" s="1">
        <v>2.9</v>
      </c>
      <c r="V128" s="1" t="s">
        <v>9</v>
      </c>
      <c r="W128" s="1" t="s">
        <v>10</v>
      </c>
      <c r="Y128" s="1" t="s">
        <v>260</v>
      </c>
      <c r="Z128" s="1">
        <v>52.6</v>
      </c>
      <c r="AA128" s="1">
        <v>8.52</v>
      </c>
      <c r="AB128" s="1" t="s">
        <v>261</v>
      </c>
      <c r="AC128" s="1">
        <v>2.7</v>
      </c>
      <c r="AD128" s="1" t="s">
        <v>9</v>
      </c>
      <c r="AE128" s="1" t="s">
        <v>10</v>
      </c>
    </row>
    <row r="129" spans="1:31" x14ac:dyDescent="0.25">
      <c r="A129" s="1" t="s">
        <v>262</v>
      </c>
      <c r="B129" s="1">
        <v>58.4</v>
      </c>
      <c r="C129" s="1">
        <v>8.7899999999999991</v>
      </c>
      <c r="D129" s="1" t="s">
        <v>1344</v>
      </c>
      <c r="E129" s="1">
        <v>3.02</v>
      </c>
      <c r="F129" s="1" t="s">
        <v>9</v>
      </c>
      <c r="G129" s="1" t="s">
        <v>10</v>
      </c>
      <c r="I129" s="1" t="s">
        <v>262</v>
      </c>
      <c r="J129" s="1">
        <v>62</v>
      </c>
      <c r="K129" s="1">
        <v>8.5299999999999994</v>
      </c>
      <c r="L129" s="1" t="s">
        <v>5143</v>
      </c>
      <c r="M129" s="1">
        <v>2.98</v>
      </c>
      <c r="N129" s="1" t="s">
        <v>9</v>
      </c>
      <c r="O129" s="1" t="s">
        <v>10</v>
      </c>
      <c r="Q129" s="1" t="s">
        <v>2787</v>
      </c>
      <c r="R129" s="1">
        <v>55.4</v>
      </c>
      <c r="S129" s="1">
        <v>8.7200000000000006</v>
      </c>
      <c r="T129" s="1" t="s">
        <v>5643</v>
      </c>
      <c r="U129" s="1">
        <v>2.89</v>
      </c>
      <c r="V129" s="1" t="s">
        <v>9</v>
      </c>
      <c r="W129" s="1" t="s">
        <v>10</v>
      </c>
      <c r="Y129" s="1" t="s">
        <v>262</v>
      </c>
      <c r="Z129" s="1">
        <v>52.6</v>
      </c>
      <c r="AA129" s="1">
        <v>8.52</v>
      </c>
      <c r="AB129" s="1" t="s">
        <v>263</v>
      </c>
      <c r="AC129" s="1">
        <v>2.7</v>
      </c>
      <c r="AD129" s="1" t="s">
        <v>9</v>
      </c>
      <c r="AE129" s="1" t="s">
        <v>10</v>
      </c>
    </row>
    <row r="130" spans="1:31" x14ac:dyDescent="0.25">
      <c r="A130" s="1" t="s">
        <v>264</v>
      </c>
      <c r="B130" s="1">
        <v>58.4</v>
      </c>
      <c r="C130" s="1">
        <v>8.7899999999999991</v>
      </c>
      <c r="D130" s="1" t="s">
        <v>1345</v>
      </c>
      <c r="E130" s="1">
        <v>3.02</v>
      </c>
      <c r="F130" s="1" t="s">
        <v>9</v>
      </c>
      <c r="G130" s="1" t="s">
        <v>10</v>
      </c>
      <c r="I130" s="1" t="s">
        <v>264</v>
      </c>
      <c r="J130" s="1">
        <v>62</v>
      </c>
      <c r="K130" s="1">
        <v>8.52</v>
      </c>
      <c r="L130" s="1" t="s">
        <v>5144</v>
      </c>
      <c r="M130" s="1">
        <v>2.97</v>
      </c>
      <c r="N130" s="1" t="s">
        <v>9</v>
      </c>
      <c r="O130" s="1" t="s">
        <v>10</v>
      </c>
      <c r="Q130" s="1" t="s">
        <v>2789</v>
      </c>
      <c r="R130" s="1">
        <v>55.3</v>
      </c>
      <c r="S130" s="1">
        <v>8.74</v>
      </c>
      <c r="T130" s="1" t="s">
        <v>5644</v>
      </c>
      <c r="U130" s="1">
        <v>2.9</v>
      </c>
      <c r="V130" s="1" t="s">
        <v>9</v>
      </c>
      <c r="W130" s="1" t="s">
        <v>10</v>
      </c>
      <c r="Y130" s="1" t="s">
        <v>264</v>
      </c>
      <c r="Z130" s="1">
        <v>52.6</v>
      </c>
      <c r="AA130" s="1">
        <v>8.52</v>
      </c>
      <c r="AB130" s="1" t="s">
        <v>265</v>
      </c>
      <c r="AC130" s="1">
        <v>2.7</v>
      </c>
      <c r="AD130" s="1" t="s">
        <v>9</v>
      </c>
      <c r="AE130" s="1" t="s">
        <v>10</v>
      </c>
    </row>
    <row r="131" spans="1:31" x14ac:dyDescent="0.25">
      <c r="A131" s="1" t="s">
        <v>266</v>
      </c>
      <c r="B131" s="1">
        <v>58.4</v>
      </c>
      <c r="C131" s="1">
        <v>8.8000000000000007</v>
      </c>
      <c r="D131" s="1" t="s">
        <v>1346</v>
      </c>
      <c r="E131" s="1">
        <v>3.02</v>
      </c>
      <c r="F131" s="1" t="s">
        <v>9</v>
      </c>
      <c r="G131" s="1" t="s">
        <v>10</v>
      </c>
      <c r="I131" s="1" t="s">
        <v>266</v>
      </c>
      <c r="J131" s="1">
        <v>62.1</v>
      </c>
      <c r="K131" s="1">
        <v>8.51</v>
      </c>
      <c r="L131" s="1" t="s">
        <v>5145</v>
      </c>
      <c r="M131" s="1">
        <v>2.97</v>
      </c>
      <c r="N131" s="1" t="s">
        <v>9</v>
      </c>
      <c r="O131" s="1" t="s">
        <v>10</v>
      </c>
      <c r="Q131" s="1" t="s">
        <v>2791</v>
      </c>
      <c r="R131" s="1">
        <v>55.2</v>
      </c>
      <c r="S131" s="1">
        <v>8.74</v>
      </c>
      <c r="T131" s="1" t="s">
        <v>5645</v>
      </c>
      <c r="U131" s="1">
        <v>2.89</v>
      </c>
      <c r="V131" s="1" t="s">
        <v>9</v>
      </c>
      <c r="W131" s="1" t="s">
        <v>10</v>
      </c>
      <c r="Y131" s="1" t="s">
        <v>266</v>
      </c>
      <c r="Z131" s="1">
        <v>52.6</v>
      </c>
      <c r="AA131" s="1">
        <v>8.52</v>
      </c>
      <c r="AB131" s="1" t="s">
        <v>267</v>
      </c>
      <c r="AC131" s="1">
        <v>2.7</v>
      </c>
      <c r="AD131" s="1" t="s">
        <v>9</v>
      </c>
      <c r="AE131" s="1" t="s">
        <v>10</v>
      </c>
    </row>
    <row r="132" spans="1:31" x14ac:dyDescent="0.25">
      <c r="A132" s="1" t="s">
        <v>268</v>
      </c>
      <c r="B132" s="1">
        <v>58.4</v>
      </c>
      <c r="C132" s="1">
        <v>8.7899999999999991</v>
      </c>
      <c r="D132" s="1" t="s">
        <v>1347</v>
      </c>
      <c r="E132" s="1">
        <v>3.02</v>
      </c>
      <c r="F132" s="1" t="s">
        <v>9</v>
      </c>
      <c r="G132" s="1" t="s">
        <v>10</v>
      </c>
      <c r="I132" s="1" t="s">
        <v>268</v>
      </c>
      <c r="J132" s="1">
        <v>62</v>
      </c>
      <c r="K132" s="1">
        <v>8.51</v>
      </c>
      <c r="L132" s="1" t="s">
        <v>5146</v>
      </c>
      <c r="M132" s="1">
        <v>2.97</v>
      </c>
      <c r="N132" s="1" t="s">
        <v>9</v>
      </c>
      <c r="O132" s="1" t="s">
        <v>10</v>
      </c>
      <c r="Q132" s="1" t="s">
        <v>2793</v>
      </c>
      <c r="R132" s="1">
        <v>55.5</v>
      </c>
      <c r="S132" s="1">
        <v>8.68</v>
      </c>
      <c r="T132" s="1" t="s">
        <v>357</v>
      </c>
      <c r="U132" s="1">
        <v>2.87</v>
      </c>
      <c r="V132" s="1" t="s">
        <v>9</v>
      </c>
      <c r="W132" s="1" t="s">
        <v>10</v>
      </c>
      <c r="Y132" s="1" t="s">
        <v>268</v>
      </c>
      <c r="Z132" s="1">
        <v>52.5</v>
      </c>
      <c r="AA132" s="1">
        <v>8.52</v>
      </c>
      <c r="AB132" s="1" t="s">
        <v>269</v>
      </c>
      <c r="AC132" s="1">
        <v>2.7</v>
      </c>
      <c r="AD132" s="1" t="s">
        <v>9</v>
      </c>
      <c r="AE132" s="1" t="s">
        <v>10</v>
      </c>
    </row>
    <row r="133" spans="1:31" x14ac:dyDescent="0.25">
      <c r="A133" s="1" t="s">
        <v>270</v>
      </c>
      <c r="B133" s="1">
        <v>58.3</v>
      </c>
      <c r="C133" s="1">
        <v>8.7899999999999991</v>
      </c>
      <c r="D133" s="1" t="s">
        <v>1348</v>
      </c>
      <c r="E133" s="1">
        <v>3.01</v>
      </c>
      <c r="F133" s="1" t="s">
        <v>9</v>
      </c>
      <c r="G133" s="1" t="s">
        <v>10</v>
      </c>
      <c r="I133" s="1" t="s">
        <v>270</v>
      </c>
      <c r="J133" s="1">
        <v>62</v>
      </c>
      <c r="K133" s="1">
        <v>8.52</v>
      </c>
      <c r="L133" s="1" t="s">
        <v>5147</v>
      </c>
      <c r="M133" s="1">
        <v>2.97</v>
      </c>
      <c r="N133" s="1" t="s">
        <v>9</v>
      </c>
      <c r="O133" s="1" t="s">
        <v>10</v>
      </c>
      <c r="Q133" s="1" t="s">
        <v>2795</v>
      </c>
      <c r="R133" s="1">
        <v>55.2</v>
      </c>
      <c r="S133" s="1">
        <v>8.73</v>
      </c>
      <c r="T133" s="1" t="s">
        <v>359</v>
      </c>
      <c r="U133" s="1">
        <v>2.89</v>
      </c>
      <c r="V133" s="1" t="s">
        <v>9</v>
      </c>
      <c r="W133" s="1" t="s">
        <v>10</v>
      </c>
      <c r="Y133" s="1" t="s">
        <v>270</v>
      </c>
      <c r="Z133" s="1">
        <v>52.5</v>
      </c>
      <c r="AA133" s="1">
        <v>8.52</v>
      </c>
      <c r="AB133" s="1" t="s">
        <v>271</v>
      </c>
      <c r="AC133" s="1">
        <v>2.7</v>
      </c>
      <c r="AD133" s="1" t="s">
        <v>9</v>
      </c>
      <c r="AE133" s="1" t="s">
        <v>10</v>
      </c>
    </row>
    <row r="134" spans="1:31" x14ac:dyDescent="0.25">
      <c r="A134" s="1" t="s">
        <v>272</v>
      </c>
      <c r="B134" s="1">
        <v>58.3</v>
      </c>
      <c r="C134" s="1">
        <v>8.7799999999999994</v>
      </c>
      <c r="D134" s="1" t="s">
        <v>1349</v>
      </c>
      <c r="E134" s="1">
        <v>3.01</v>
      </c>
      <c r="F134" s="1" t="s">
        <v>9</v>
      </c>
      <c r="G134" s="1" t="s">
        <v>10</v>
      </c>
      <c r="I134" s="1" t="s">
        <v>272</v>
      </c>
      <c r="J134" s="1">
        <v>62</v>
      </c>
      <c r="K134" s="1">
        <v>8.51</v>
      </c>
      <c r="L134" s="1" t="s">
        <v>5148</v>
      </c>
      <c r="M134" s="1">
        <v>2.97</v>
      </c>
      <c r="N134" s="1" t="s">
        <v>9</v>
      </c>
      <c r="O134" s="1" t="s">
        <v>10</v>
      </c>
      <c r="Q134" s="1" t="s">
        <v>2797</v>
      </c>
      <c r="R134" s="1">
        <v>55</v>
      </c>
      <c r="S134" s="1">
        <v>8.75</v>
      </c>
      <c r="T134" s="1" t="s">
        <v>361</v>
      </c>
      <c r="U134" s="1">
        <v>2.9</v>
      </c>
      <c r="V134" s="1" t="s">
        <v>9</v>
      </c>
      <c r="W134" s="1" t="s">
        <v>10</v>
      </c>
      <c r="Y134" s="1" t="s">
        <v>272</v>
      </c>
      <c r="Z134" s="1">
        <v>52.5</v>
      </c>
      <c r="AA134" s="1">
        <v>8.52</v>
      </c>
      <c r="AB134" s="1" t="s">
        <v>273</v>
      </c>
      <c r="AC134" s="1">
        <v>2.7</v>
      </c>
      <c r="AD134" s="1" t="s">
        <v>9</v>
      </c>
      <c r="AE134" s="1" t="s">
        <v>10</v>
      </c>
    </row>
    <row r="135" spans="1:31" x14ac:dyDescent="0.25">
      <c r="A135" s="1" t="s">
        <v>274</v>
      </c>
      <c r="B135" s="1">
        <v>58.3</v>
      </c>
      <c r="C135" s="1">
        <v>8.7899999999999991</v>
      </c>
      <c r="D135" s="1" t="s">
        <v>1350</v>
      </c>
      <c r="E135" s="1">
        <v>3.01</v>
      </c>
      <c r="F135" s="1" t="s">
        <v>9</v>
      </c>
      <c r="G135" s="1" t="s">
        <v>10</v>
      </c>
      <c r="I135" s="1" t="s">
        <v>274</v>
      </c>
      <c r="J135" s="1">
        <v>62</v>
      </c>
      <c r="K135" s="1">
        <v>8.5</v>
      </c>
      <c r="L135" s="1" t="s">
        <v>5149</v>
      </c>
      <c r="M135" s="1">
        <v>2.97</v>
      </c>
      <c r="N135" s="1" t="s">
        <v>9</v>
      </c>
      <c r="O135" s="1" t="s">
        <v>10</v>
      </c>
      <c r="Q135" s="1" t="s">
        <v>2799</v>
      </c>
      <c r="R135" s="1">
        <v>55.2</v>
      </c>
      <c r="S135" s="1">
        <v>8.7100000000000009</v>
      </c>
      <c r="T135" s="1" t="s">
        <v>363</v>
      </c>
      <c r="U135" s="1">
        <v>2.88</v>
      </c>
      <c r="V135" s="1" t="s">
        <v>9</v>
      </c>
      <c r="W135" s="1" t="s">
        <v>10</v>
      </c>
      <c r="Y135" s="1" t="s">
        <v>274</v>
      </c>
      <c r="Z135" s="1">
        <v>52.4</v>
      </c>
      <c r="AA135" s="1">
        <v>8.52</v>
      </c>
      <c r="AB135" s="1" t="s">
        <v>275</v>
      </c>
      <c r="AC135" s="1">
        <v>2.7</v>
      </c>
      <c r="AD135" s="1" t="s">
        <v>9</v>
      </c>
      <c r="AE135" s="1" t="s">
        <v>10</v>
      </c>
    </row>
    <row r="136" spans="1:31" x14ac:dyDescent="0.25">
      <c r="A136" s="1" t="s">
        <v>276</v>
      </c>
      <c r="B136" s="1">
        <v>58.3</v>
      </c>
      <c r="C136" s="1">
        <v>8.7799999999999994</v>
      </c>
      <c r="D136" s="1" t="s">
        <v>1351</v>
      </c>
      <c r="E136" s="1">
        <v>3.01</v>
      </c>
      <c r="F136" s="1" t="s">
        <v>9</v>
      </c>
      <c r="G136" s="1" t="s">
        <v>10</v>
      </c>
      <c r="I136" s="1" t="s">
        <v>276</v>
      </c>
      <c r="J136" s="1">
        <v>62</v>
      </c>
      <c r="K136" s="1">
        <v>8.5</v>
      </c>
      <c r="L136" s="1" t="s">
        <v>5150</v>
      </c>
      <c r="M136" s="1">
        <v>2.96</v>
      </c>
      <c r="N136" s="1" t="s">
        <v>9</v>
      </c>
      <c r="O136" s="1" t="s">
        <v>10</v>
      </c>
      <c r="Q136" s="1" t="s">
        <v>2801</v>
      </c>
      <c r="R136" s="1">
        <v>55</v>
      </c>
      <c r="S136" s="1">
        <v>8.75</v>
      </c>
      <c r="T136" s="1" t="s">
        <v>365</v>
      </c>
      <c r="U136" s="1">
        <v>2.89</v>
      </c>
      <c r="V136" s="1" t="s">
        <v>9</v>
      </c>
      <c r="W136" s="1" t="s">
        <v>10</v>
      </c>
      <c r="Y136" s="1" t="s">
        <v>276</v>
      </c>
      <c r="Z136" s="1">
        <v>52.4</v>
      </c>
      <c r="AA136" s="1">
        <v>8.52</v>
      </c>
      <c r="AB136" s="1" t="s">
        <v>277</v>
      </c>
      <c r="AC136" s="1">
        <v>2.69</v>
      </c>
      <c r="AD136" s="1" t="s">
        <v>9</v>
      </c>
      <c r="AE136" s="1" t="s">
        <v>10</v>
      </c>
    </row>
    <row r="137" spans="1:31" x14ac:dyDescent="0.25">
      <c r="A137" s="1" t="s">
        <v>278</v>
      </c>
      <c r="B137" s="1">
        <v>58.2</v>
      </c>
      <c r="C137" s="1">
        <v>8.7799999999999994</v>
      </c>
      <c r="D137" s="1" t="s">
        <v>1352</v>
      </c>
      <c r="E137" s="1">
        <v>3.01</v>
      </c>
      <c r="F137" s="1" t="s">
        <v>9</v>
      </c>
      <c r="G137" s="1" t="s">
        <v>10</v>
      </c>
      <c r="I137" s="1" t="s">
        <v>278</v>
      </c>
      <c r="J137" s="1">
        <v>62</v>
      </c>
      <c r="K137" s="1">
        <v>8.49</v>
      </c>
      <c r="L137" s="1" t="s">
        <v>5151</v>
      </c>
      <c r="M137" s="1">
        <v>2.96</v>
      </c>
      <c r="N137" s="1" t="s">
        <v>9</v>
      </c>
      <c r="O137" s="1" t="s">
        <v>10</v>
      </c>
      <c r="Q137" s="1" t="s">
        <v>2803</v>
      </c>
      <c r="R137" s="1">
        <v>55.1</v>
      </c>
      <c r="S137" s="1">
        <v>8.73</v>
      </c>
      <c r="T137" s="1" t="s">
        <v>367</v>
      </c>
      <c r="U137" s="1">
        <v>2.88</v>
      </c>
      <c r="V137" s="1" t="s">
        <v>9</v>
      </c>
      <c r="W137" s="1" t="s">
        <v>10</v>
      </c>
      <c r="Y137" s="1" t="s">
        <v>278</v>
      </c>
      <c r="Z137" s="1">
        <v>52.4</v>
      </c>
      <c r="AA137" s="1">
        <v>8.52</v>
      </c>
      <c r="AB137" s="1" t="s">
        <v>279</v>
      </c>
      <c r="AC137" s="1">
        <v>2.69</v>
      </c>
      <c r="AD137" s="1" t="s">
        <v>9</v>
      </c>
      <c r="AE137" s="1" t="s">
        <v>10</v>
      </c>
    </row>
    <row r="138" spans="1:31" x14ac:dyDescent="0.25">
      <c r="A138" s="1" t="s">
        <v>280</v>
      </c>
      <c r="B138" s="1">
        <v>58.2</v>
      </c>
      <c r="C138" s="1">
        <v>8.7799999999999994</v>
      </c>
      <c r="D138" s="1" t="s">
        <v>1353</v>
      </c>
      <c r="E138" s="1">
        <v>3.01</v>
      </c>
      <c r="F138" s="1" t="s">
        <v>9</v>
      </c>
      <c r="G138" s="1" t="s">
        <v>10</v>
      </c>
      <c r="I138" s="1" t="s">
        <v>280</v>
      </c>
      <c r="J138" s="1">
        <v>62</v>
      </c>
      <c r="K138" s="1">
        <v>8.5</v>
      </c>
      <c r="L138" s="1" t="s">
        <v>5152</v>
      </c>
      <c r="M138" s="1">
        <v>2.96</v>
      </c>
      <c r="N138" s="1" t="s">
        <v>9</v>
      </c>
      <c r="O138" s="1" t="s">
        <v>10</v>
      </c>
      <c r="Q138" s="1" t="s">
        <v>2805</v>
      </c>
      <c r="R138" s="1">
        <v>55.1</v>
      </c>
      <c r="S138" s="1">
        <v>8.74</v>
      </c>
      <c r="T138" s="1" t="s">
        <v>369</v>
      </c>
      <c r="U138" s="1">
        <v>2.89</v>
      </c>
      <c r="V138" s="1" t="s">
        <v>9</v>
      </c>
      <c r="W138" s="1" t="s">
        <v>10</v>
      </c>
      <c r="Y138" s="1" t="s">
        <v>280</v>
      </c>
      <c r="Z138" s="1">
        <v>52.4</v>
      </c>
      <c r="AA138" s="1">
        <v>8.52</v>
      </c>
      <c r="AB138" s="1" t="s">
        <v>281</v>
      </c>
      <c r="AC138" s="1">
        <v>2.69</v>
      </c>
      <c r="AD138" s="1" t="s">
        <v>9</v>
      </c>
      <c r="AE138" s="1" t="s">
        <v>10</v>
      </c>
    </row>
    <row r="139" spans="1:31" x14ac:dyDescent="0.25">
      <c r="A139" s="1" t="s">
        <v>282</v>
      </c>
      <c r="B139" s="1">
        <v>58.2</v>
      </c>
      <c r="C139" s="1">
        <v>8.7799999999999994</v>
      </c>
      <c r="D139" s="1" t="s">
        <v>1354</v>
      </c>
      <c r="E139" s="1">
        <v>3.01</v>
      </c>
      <c r="F139" s="1" t="s">
        <v>9</v>
      </c>
      <c r="G139" s="1" t="s">
        <v>10</v>
      </c>
      <c r="I139" s="1" t="s">
        <v>282</v>
      </c>
      <c r="J139" s="1">
        <v>61.9</v>
      </c>
      <c r="K139" s="1">
        <v>8.5</v>
      </c>
      <c r="L139" s="1" t="s">
        <v>5153</v>
      </c>
      <c r="M139" s="1">
        <v>2.96</v>
      </c>
      <c r="N139" s="1" t="s">
        <v>9</v>
      </c>
      <c r="O139" s="1" t="s">
        <v>10</v>
      </c>
      <c r="Q139" s="1" t="s">
        <v>2807</v>
      </c>
      <c r="R139" s="1">
        <v>54.9</v>
      </c>
      <c r="S139" s="1">
        <v>8.75</v>
      </c>
      <c r="T139" s="1" t="s">
        <v>371</v>
      </c>
      <c r="U139" s="1">
        <v>2.89</v>
      </c>
      <c r="V139" s="1" t="s">
        <v>9</v>
      </c>
      <c r="W139" s="1" t="s">
        <v>10</v>
      </c>
      <c r="Y139" s="1" t="s">
        <v>282</v>
      </c>
      <c r="Z139" s="1">
        <v>52.4</v>
      </c>
      <c r="AA139" s="1">
        <v>8.52</v>
      </c>
      <c r="AB139" s="1" t="s">
        <v>283</v>
      </c>
      <c r="AC139" s="1">
        <v>2.69</v>
      </c>
      <c r="AD139" s="1" t="s">
        <v>9</v>
      </c>
      <c r="AE139" s="1" t="s">
        <v>10</v>
      </c>
    </row>
    <row r="140" spans="1:31" x14ac:dyDescent="0.25">
      <c r="A140" s="1" t="s">
        <v>284</v>
      </c>
      <c r="B140" s="1">
        <v>58.1</v>
      </c>
      <c r="C140" s="1">
        <v>8.7799999999999994</v>
      </c>
      <c r="D140" s="1" t="s">
        <v>1355</v>
      </c>
      <c r="E140" s="1">
        <v>3.01</v>
      </c>
      <c r="F140" s="1" t="s">
        <v>9</v>
      </c>
      <c r="G140" s="1" t="s">
        <v>10</v>
      </c>
      <c r="I140" s="1" t="s">
        <v>284</v>
      </c>
      <c r="J140" s="1">
        <v>61.9</v>
      </c>
      <c r="K140" s="1">
        <v>8.49</v>
      </c>
      <c r="L140" s="1" t="s">
        <v>5154</v>
      </c>
      <c r="M140" s="1">
        <v>2.96</v>
      </c>
      <c r="N140" s="1" t="s">
        <v>9</v>
      </c>
      <c r="O140" s="1" t="s">
        <v>10</v>
      </c>
      <c r="Q140" s="1" t="s">
        <v>2809</v>
      </c>
      <c r="R140" s="1">
        <v>55.1</v>
      </c>
      <c r="S140" s="1">
        <v>8.7200000000000006</v>
      </c>
      <c r="T140" s="1" t="s">
        <v>373</v>
      </c>
      <c r="U140" s="1">
        <v>2.88</v>
      </c>
      <c r="V140" s="1" t="s">
        <v>9</v>
      </c>
      <c r="W140" s="1" t="s">
        <v>10</v>
      </c>
      <c r="Y140" s="1" t="s">
        <v>284</v>
      </c>
      <c r="Z140" s="1">
        <v>52.4</v>
      </c>
      <c r="AA140" s="1">
        <v>8.51</v>
      </c>
      <c r="AB140" s="1" t="s">
        <v>285</v>
      </c>
      <c r="AC140" s="1">
        <v>2.69</v>
      </c>
      <c r="AD140" s="1" t="s">
        <v>9</v>
      </c>
      <c r="AE140" s="1" t="s">
        <v>10</v>
      </c>
    </row>
    <row r="141" spans="1:31" x14ac:dyDescent="0.25">
      <c r="A141" s="1" t="s">
        <v>286</v>
      </c>
      <c r="B141" s="1">
        <v>58.1</v>
      </c>
      <c r="C141" s="1">
        <v>8.7799999999999994</v>
      </c>
      <c r="D141" s="1" t="s">
        <v>1356</v>
      </c>
      <c r="E141" s="1">
        <v>3</v>
      </c>
      <c r="F141" s="1" t="s">
        <v>9</v>
      </c>
      <c r="G141" s="1" t="s">
        <v>10</v>
      </c>
      <c r="I141" s="1" t="s">
        <v>286</v>
      </c>
      <c r="J141" s="1">
        <v>61.9</v>
      </c>
      <c r="K141" s="1">
        <v>8.5</v>
      </c>
      <c r="L141" s="1" t="s">
        <v>5155</v>
      </c>
      <c r="M141" s="1">
        <v>2.96</v>
      </c>
      <c r="N141" s="1" t="s">
        <v>9</v>
      </c>
      <c r="O141" s="1" t="s">
        <v>10</v>
      </c>
      <c r="Q141" s="1" t="s">
        <v>2811</v>
      </c>
      <c r="R141" s="1">
        <v>55</v>
      </c>
      <c r="S141" s="1">
        <v>8.7200000000000006</v>
      </c>
      <c r="T141" s="1" t="s">
        <v>375</v>
      </c>
      <c r="U141" s="1">
        <v>2.88</v>
      </c>
      <c r="V141" s="1" t="s">
        <v>9</v>
      </c>
      <c r="W141" s="1" t="s">
        <v>10</v>
      </c>
      <c r="Y141" s="1" t="s">
        <v>286</v>
      </c>
      <c r="Z141" s="1">
        <v>52.3</v>
      </c>
      <c r="AA141" s="1">
        <v>8.51</v>
      </c>
      <c r="AB141" s="1" t="s">
        <v>287</v>
      </c>
      <c r="AC141" s="1">
        <v>2.69</v>
      </c>
      <c r="AD141" s="1" t="s">
        <v>9</v>
      </c>
      <c r="AE141" s="1" t="s">
        <v>10</v>
      </c>
    </row>
    <row r="142" spans="1:31" x14ac:dyDescent="0.25">
      <c r="A142" s="1" t="s">
        <v>288</v>
      </c>
      <c r="B142" s="1">
        <v>58.1</v>
      </c>
      <c r="C142" s="1">
        <v>8.7799999999999994</v>
      </c>
      <c r="D142" s="1" t="s">
        <v>1357</v>
      </c>
      <c r="E142" s="1">
        <v>3</v>
      </c>
      <c r="F142" s="1" t="s">
        <v>9</v>
      </c>
      <c r="G142" s="1" t="s">
        <v>10</v>
      </c>
      <c r="I142" s="1" t="s">
        <v>288</v>
      </c>
      <c r="J142" s="1">
        <v>61.9</v>
      </c>
      <c r="K142" s="1">
        <v>8.49</v>
      </c>
      <c r="L142" s="1" t="s">
        <v>5156</v>
      </c>
      <c r="M142" s="1">
        <v>2.96</v>
      </c>
      <c r="N142" s="1" t="s">
        <v>9</v>
      </c>
      <c r="O142" s="1" t="s">
        <v>10</v>
      </c>
      <c r="Q142" s="1" t="s">
        <v>2813</v>
      </c>
      <c r="R142" s="1">
        <v>55.1</v>
      </c>
      <c r="S142" s="1">
        <v>8.7100000000000009</v>
      </c>
      <c r="T142" s="1" t="s">
        <v>377</v>
      </c>
      <c r="U142" s="1">
        <v>2.88</v>
      </c>
      <c r="V142" s="1" t="s">
        <v>9</v>
      </c>
      <c r="W142" s="1" t="s">
        <v>10</v>
      </c>
      <c r="Y142" s="1" t="s">
        <v>288</v>
      </c>
      <c r="Z142" s="1">
        <v>52.3</v>
      </c>
      <c r="AA142" s="1">
        <v>8.51</v>
      </c>
      <c r="AB142" s="1" t="s">
        <v>289</v>
      </c>
      <c r="AC142" s="1">
        <v>2.69</v>
      </c>
      <c r="AD142" s="1" t="s">
        <v>9</v>
      </c>
      <c r="AE142" s="1" t="s">
        <v>10</v>
      </c>
    </row>
    <row r="143" spans="1:31" x14ac:dyDescent="0.25">
      <c r="A143" s="1" t="s">
        <v>290</v>
      </c>
      <c r="B143" s="1">
        <v>58.1</v>
      </c>
      <c r="C143" s="1">
        <v>8.7799999999999994</v>
      </c>
      <c r="D143" s="1" t="s">
        <v>4674</v>
      </c>
      <c r="E143" s="1">
        <v>3</v>
      </c>
      <c r="F143" s="1" t="s">
        <v>9</v>
      </c>
      <c r="G143" s="1" t="s">
        <v>10</v>
      </c>
      <c r="I143" s="1" t="s">
        <v>290</v>
      </c>
      <c r="J143" s="1">
        <v>61.9</v>
      </c>
      <c r="K143" s="1">
        <v>8.5</v>
      </c>
      <c r="L143" s="1" t="s">
        <v>5157</v>
      </c>
      <c r="M143" s="1">
        <v>2.96</v>
      </c>
      <c r="N143" s="1" t="s">
        <v>9</v>
      </c>
      <c r="O143" s="1" t="s">
        <v>10</v>
      </c>
      <c r="Q143" s="1" t="s">
        <v>2815</v>
      </c>
      <c r="R143" s="1">
        <v>55.1</v>
      </c>
      <c r="S143" s="1">
        <v>8.7100000000000009</v>
      </c>
      <c r="T143" s="1" t="s">
        <v>379</v>
      </c>
      <c r="U143" s="1">
        <v>2.88</v>
      </c>
      <c r="V143" s="1" t="s">
        <v>9</v>
      </c>
      <c r="W143" s="1" t="s">
        <v>10</v>
      </c>
      <c r="Y143" s="1" t="s">
        <v>290</v>
      </c>
      <c r="Z143" s="1">
        <v>52.3</v>
      </c>
      <c r="AA143" s="1">
        <v>8.51</v>
      </c>
      <c r="AB143" s="1" t="s">
        <v>291</v>
      </c>
      <c r="AC143" s="1">
        <v>2.69</v>
      </c>
      <c r="AD143" s="1" t="s">
        <v>9</v>
      </c>
      <c r="AE143" s="1" t="s">
        <v>10</v>
      </c>
    </row>
    <row r="144" spans="1:31" x14ac:dyDescent="0.25">
      <c r="A144" s="1" t="s">
        <v>292</v>
      </c>
      <c r="B144" s="1">
        <v>58.1</v>
      </c>
      <c r="C144" s="1">
        <v>8.77</v>
      </c>
      <c r="D144" s="1" t="s">
        <v>4675</v>
      </c>
      <c r="E144" s="1">
        <v>3</v>
      </c>
      <c r="F144" s="1" t="s">
        <v>9</v>
      </c>
      <c r="G144" s="1" t="s">
        <v>10</v>
      </c>
      <c r="I144" s="1" t="s">
        <v>292</v>
      </c>
      <c r="J144" s="1">
        <v>61.9</v>
      </c>
      <c r="K144" s="1">
        <v>8.49</v>
      </c>
      <c r="L144" s="1" t="s">
        <v>5158</v>
      </c>
      <c r="M144" s="1">
        <v>2.95</v>
      </c>
      <c r="N144" s="1" t="s">
        <v>9</v>
      </c>
      <c r="O144" s="1" t="s">
        <v>10</v>
      </c>
      <c r="Q144" s="1" t="s">
        <v>2817</v>
      </c>
      <c r="R144" s="1">
        <v>55</v>
      </c>
      <c r="S144" s="1">
        <v>8.7200000000000006</v>
      </c>
      <c r="T144" s="1" t="s">
        <v>381</v>
      </c>
      <c r="U144" s="1">
        <v>2.88</v>
      </c>
      <c r="V144" s="1" t="s">
        <v>9</v>
      </c>
      <c r="W144" s="1" t="s">
        <v>10</v>
      </c>
      <c r="Y144" s="1" t="s">
        <v>292</v>
      </c>
      <c r="Z144" s="1">
        <v>52.3</v>
      </c>
      <c r="AA144" s="1">
        <v>8.51</v>
      </c>
      <c r="AB144" s="1" t="s">
        <v>293</v>
      </c>
      <c r="AC144" s="1">
        <v>2.69</v>
      </c>
      <c r="AD144" s="1" t="s">
        <v>9</v>
      </c>
      <c r="AE144" s="1" t="s">
        <v>10</v>
      </c>
    </row>
    <row r="145" spans="1:31" x14ac:dyDescent="0.25">
      <c r="A145" s="1" t="s">
        <v>294</v>
      </c>
      <c r="B145" s="1">
        <v>58.1</v>
      </c>
      <c r="C145" s="1">
        <v>8.77</v>
      </c>
      <c r="D145" s="1" t="s">
        <v>4676</v>
      </c>
      <c r="E145" s="1">
        <v>3</v>
      </c>
      <c r="F145" s="1" t="s">
        <v>9</v>
      </c>
      <c r="G145" s="1" t="s">
        <v>10</v>
      </c>
      <c r="I145" s="1" t="s">
        <v>294</v>
      </c>
      <c r="J145" s="1">
        <v>61.9</v>
      </c>
      <c r="K145" s="1">
        <v>8.49</v>
      </c>
      <c r="L145" s="1" t="s">
        <v>5159</v>
      </c>
      <c r="M145" s="1">
        <v>2.96</v>
      </c>
      <c r="N145" s="1" t="s">
        <v>9</v>
      </c>
      <c r="O145" s="1" t="s">
        <v>10</v>
      </c>
      <c r="Q145" s="1" t="s">
        <v>2819</v>
      </c>
      <c r="R145" s="1">
        <v>54.9</v>
      </c>
      <c r="S145" s="1">
        <v>8.74</v>
      </c>
      <c r="T145" s="1" t="s">
        <v>383</v>
      </c>
      <c r="U145" s="1">
        <v>2.88</v>
      </c>
      <c r="V145" s="1" t="s">
        <v>9</v>
      </c>
      <c r="W145" s="1" t="s">
        <v>10</v>
      </c>
      <c r="Y145" s="1" t="s">
        <v>294</v>
      </c>
      <c r="Z145" s="1">
        <v>52.3</v>
      </c>
      <c r="AA145" s="1">
        <v>8.51</v>
      </c>
      <c r="AB145" s="1" t="s">
        <v>295</v>
      </c>
      <c r="AC145" s="1">
        <v>2.69</v>
      </c>
      <c r="AD145" s="1" t="s">
        <v>9</v>
      </c>
      <c r="AE145" s="1" t="s">
        <v>10</v>
      </c>
    </row>
    <row r="146" spans="1:31" x14ac:dyDescent="0.25">
      <c r="A146" s="1" t="s">
        <v>296</v>
      </c>
      <c r="B146" s="1">
        <v>58</v>
      </c>
      <c r="C146" s="1">
        <v>8.77</v>
      </c>
      <c r="D146" s="1" t="s">
        <v>4677</v>
      </c>
      <c r="E146" s="1">
        <v>3</v>
      </c>
      <c r="F146" s="1" t="s">
        <v>9</v>
      </c>
      <c r="G146" s="1" t="s">
        <v>10</v>
      </c>
      <c r="I146" s="1" t="s">
        <v>296</v>
      </c>
      <c r="J146" s="1">
        <v>61.9</v>
      </c>
      <c r="K146" s="1">
        <v>8.49</v>
      </c>
      <c r="L146" s="1" t="s">
        <v>5160</v>
      </c>
      <c r="M146" s="1">
        <v>2.95</v>
      </c>
      <c r="N146" s="1" t="s">
        <v>9</v>
      </c>
      <c r="O146" s="1" t="s">
        <v>10</v>
      </c>
      <c r="Q146" s="1" t="s">
        <v>2821</v>
      </c>
      <c r="R146" s="1">
        <v>54.9</v>
      </c>
      <c r="S146" s="1">
        <v>8.73</v>
      </c>
      <c r="T146" s="1" t="s">
        <v>385</v>
      </c>
      <c r="U146" s="1">
        <v>2.88</v>
      </c>
      <c r="V146" s="1" t="s">
        <v>9</v>
      </c>
      <c r="W146" s="1" t="s">
        <v>10</v>
      </c>
      <c r="Y146" s="1" t="s">
        <v>296</v>
      </c>
      <c r="Z146" s="1">
        <v>52.2</v>
      </c>
      <c r="AA146" s="1">
        <v>8.51</v>
      </c>
      <c r="AB146" s="1" t="s">
        <v>297</v>
      </c>
      <c r="AC146" s="1">
        <v>2.68</v>
      </c>
      <c r="AD146" s="1" t="s">
        <v>9</v>
      </c>
      <c r="AE146" s="1" t="s">
        <v>10</v>
      </c>
    </row>
    <row r="147" spans="1:31" x14ac:dyDescent="0.25">
      <c r="A147" s="1" t="s">
        <v>298</v>
      </c>
      <c r="B147" s="1">
        <v>58</v>
      </c>
      <c r="C147" s="1">
        <v>8.77</v>
      </c>
      <c r="D147" s="1" t="s">
        <v>4678</v>
      </c>
      <c r="E147" s="1">
        <v>2.99</v>
      </c>
      <c r="F147" s="1" t="s">
        <v>9</v>
      </c>
      <c r="G147" s="1" t="s">
        <v>10</v>
      </c>
      <c r="I147" s="1" t="s">
        <v>298</v>
      </c>
      <c r="J147" s="1">
        <v>61.8</v>
      </c>
      <c r="K147" s="1">
        <v>8.49</v>
      </c>
      <c r="L147" s="1" t="s">
        <v>5161</v>
      </c>
      <c r="M147" s="1">
        <v>2.95</v>
      </c>
      <c r="N147" s="1" t="s">
        <v>9</v>
      </c>
      <c r="O147" s="1" t="s">
        <v>10</v>
      </c>
      <c r="Q147" s="1" t="s">
        <v>2823</v>
      </c>
      <c r="R147" s="1">
        <v>54.9</v>
      </c>
      <c r="S147" s="1">
        <v>8.7200000000000006</v>
      </c>
      <c r="T147" s="1" t="s">
        <v>387</v>
      </c>
      <c r="U147" s="1">
        <v>2.88</v>
      </c>
      <c r="V147" s="1" t="s">
        <v>9</v>
      </c>
      <c r="W147" s="1" t="s">
        <v>10</v>
      </c>
      <c r="Y147" s="1" t="s">
        <v>298</v>
      </c>
      <c r="Z147" s="1">
        <v>52.2</v>
      </c>
      <c r="AA147" s="1">
        <v>8.5</v>
      </c>
      <c r="AB147" s="1" t="s">
        <v>299</v>
      </c>
      <c r="AC147" s="1">
        <v>2.68</v>
      </c>
      <c r="AD147" s="1" t="s">
        <v>9</v>
      </c>
      <c r="AE147" s="1" t="s">
        <v>10</v>
      </c>
    </row>
    <row r="148" spans="1:31" x14ac:dyDescent="0.25">
      <c r="A148" s="1" t="s">
        <v>300</v>
      </c>
      <c r="B148" s="1">
        <v>58</v>
      </c>
      <c r="C148" s="1">
        <v>8.76</v>
      </c>
      <c r="D148" s="1" t="s">
        <v>4679</v>
      </c>
      <c r="E148" s="1">
        <v>2.99</v>
      </c>
      <c r="F148" s="1" t="s">
        <v>9</v>
      </c>
      <c r="G148" s="1" t="s">
        <v>10</v>
      </c>
      <c r="I148" s="1" t="s">
        <v>300</v>
      </c>
      <c r="J148" s="1">
        <v>61.8</v>
      </c>
      <c r="K148" s="1">
        <v>8.49</v>
      </c>
      <c r="L148" s="1" t="s">
        <v>5162</v>
      </c>
      <c r="M148" s="1">
        <v>2.95</v>
      </c>
      <c r="N148" s="1" t="s">
        <v>9</v>
      </c>
      <c r="O148" s="1" t="s">
        <v>10</v>
      </c>
      <c r="Q148" s="1" t="s">
        <v>2825</v>
      </c>
      <c r="R148" s="1">
        <v>54.8</v>
      </c>
      <c r="S148" s="1">
        <v>8.75</v>
      </c>
      <c r="T148" s="1" t="s">
        <v>389</v>
      </c>
      <c r="U148" s="1">
        <v>2.88</v>
      </c>
      <c r="V148" s="1" t="s">
        <v>9</v>
      </c>
      <c r="W148" s="1" t="s">
        <v>10</v>
      </c>
      <c r="Y148" s="1" t="s">
        <v>300</v>
      </c>
      <c r="Z148" s="1">
        <v>52.2</v>
      </c>
      <c r="AA148" s="1">
        <v>8.51</v>
      </c>
      <c r="AB148" s="1" t="s">
        <v>301</v>
      </c>
      <c r="AC148" s="1">
        <v>2.69</v>
      </c>
      <c r="AD148" s="1" t="s">
        <v>9</v>
      </c>
      <c r="AE148" s="1" t="s">
        <v>10</v>
      </c>
    </row>
    <row r="149" spans="1:31" x14ac:dyDescent="0.25">
      <c r="A149" s="1" t="s">
        <v>302</v>
      </c>
      <c r="B149" s="1">
        <v>58</v>
      </c>
      <c r="C149" s="1">
        <v>8.76</v>
      </c>
      <c r="D149" s="1" t="s">
        <v>4680</v>
      </c>
      <c r="E149" s="1">
        <v>2.99</v>
      </c>
      <c r="F149" s="1" t="s">
        <v>9</v>
      </c>
      <c r="G149" s="1" t="s">
        <v>10</v>
      </c>
      <c r="I149" s="1" t="s">
        <v>302</v>
      </c>
      <c r="J149" s="1">
        <v>61.8</v>
      </c>
      <c r="K149" s="1">
        <v>8.48</v>
      </c>
      <c r="L149" s="1" t="s">
        <v>5163</v>
      </c>
      <c r="M149" s="1">
        <v>2.95</v>
      </c>
      <c r="N149" s="1" t="s">
        <v>9</v>
      </c>
      <c r="O149" s="1" t="s">
        <v>10</v>
      </c>
      <c r="Q149" s="1" t="s">
        <v>2827</v>
      </c>
      <c r="R149" s="1">
        <v>54.9</v>
      </c>
      <c r="S149" s="1">
        <v>8.7200000000000006</v>
      </c>
      <c r="T149" s="1" t="s">
        <v>391</v>
      </c>
      <c r="U149" s="1">
        <v>2.87</v>
      </c>
      <c r="V149" s="1" t="s">
        <v>9</v>
      </c>
      <c r="W149" s="1" t="s">
        <v>10</v>
      </c>
      <c r="Y149" s="1" t="s">
        <v>302</v>
      </c>
      <c r="Z149" s="1">
        <v>52.2</v>
      </c>
      <c r="AA149" s="1">
        <v>8.51</v>
      </c>
      <c r="AB149" s="1" t="s">
        <v>303</v>
      </c>
      <c r="AC149" s="1">
        <v>2.68</v>
      </c>
      <c r="AD149" s="1" t="s">
        <v>9</v>
      </c>
      <c r="AE149" s="1" t="s">
        <v>10</v>
      </c>
    </row>
    <row r="150" spans="1:31" x14ac:dyDescent="0.25">
      <c r="A150" s="1" t="s">
        <v>304</v>
      </c>
      <c r="B150" s="1">
        <v>57.9</v>
      </c>
      <c r="C150" s="1">
        <v>8.76</v>
      </c>
      <c r="D150" s="1" t="s">
        <v>4681</v>
      </c>
      <c r="E150" s="1">
        <v>2.99</v>
      </c>
      <c r="F150" s="1" t="s">
        <v>9</v>
      </c>
      <c r="G150" s="1" t="s">
        <v>10</v>
      </c>
      <c r="I150" s="1" t="s">
        <v>304</v>
      </c>
      <c r="J150" s="1">
        <v>61.7</v>
      </c>
      <c r="K150" s="1">
        <v>8.49</v>
      </c>
      <c r="L150" s="1" t="s">
        <v>5164</v>
      </c>
      <c r="M150" s="1">
        <v>2.95</v>
      </c>
      <c r="N150" s="1" t="s">
        <v>9</v>
      </c>
      <c r="O150" s="1" t="s">
        <v>10</v>
      </c>
      <c r="Q150" s="1" t="s">
        <v>2829</v>
      </c>
      <c r="R150" s="1">
        <v>54.9</v>
      </c>
      <c r="S150" s="1">
        <v>8.7100000000000009</v>
      </c>
      <c r="T150" s="1" t="s">
        <v>393</v>
      </c>
      <c r="U150" s="1">
        <v>2.87</v>
      </c>
      <c r="V150" s="1" t="s">
        <v>9</v>
      </c>
      <c r="W150" s="1" t="s">
        <v>10</v>
      </c>
      <c r="Y150" s="1" t="s">
        <v>304</v>
      </c>
      <c r="Z150" s="1">
        <v>52.2</v>
      </c>
      <c r="AA150" s="1">
        <v>8.51</v>
      </c>
      <c r="AB150" s="1" t="s">
        <v>305</v>
      </c>
      <c r="AC150" s="1">
        <v>2.68</v>
      </c>
      <c r="AD150" s="1" t="s">
        <v>9</v>
      </c>
      <c r="AE150" s="1" t="s">
        <v>10</v>
      </c>
    </row>
    <row r="151" spans="1:31" x14ac:dyDescent="0.25">
      <c r="A151" s="1" t="s">
        <v>306</v>
      </c>
      <c r="B151" s="1">
        <v>57.9</v>
      </c>
      <c r="C151" s="1">
        <v>8.77</v>
      </c>
      <c r="D151" s="1" t="s">
        <v>4682</v>
      </c>
      <c r="E151" s="1">
        <v>2.99</v>
      </c>
      <c r="F151" s="1" t="s">
        <v>9</v>
      </c>
      <c r="G151" s="1" t="s">
        <v>10</v>
      </c>
      <c r="I151" s="1" t="s">
        <v>306</v>
      </c>
      <c r="J151" s="1">
        <v>61.7</v>
      </c>
      <c r="K151" s="1">
        <v>8.49</v>
      </c>
      <c r="L151" s="1" t="s">
        <v>5165</v>
      </c>
      <c r="M151" s="1">
        <v>2.95</v>
      </c>
      <c r="N151" s="1" t="s">
        <v>9</v>
      </c>
      <c r="O151" s="1" t="s">
        <v>10</v>
      </c>
      <c r="Q151" s="1" t="s">
        <v>2831</v>
      </c>
      <c r="R151" s="1">
        <v>54.9</v>
      </c>
      <c r="S151" s="1">
        <v>8.7200000000000006</v>
      </c>
      <c r="T151" s="1" t="s">
        <v>395</v>
      </c>
      <c r="U151" s="1">
        <v>2.88</v>
      </c>
      <c r="V151" s="1" t="s">
        <v>9</v>
      </c>
      <c r="W151" s="1" t="s">
        <v>10</v>
      </c>
      <c r="Y151" s="1" t="s">
        <v>306</v>
      </c>
      <c r="Z151" s="1">
        <v>52.1</v>
      </c>
      <c r="AA151" s="1">
        <v>8.51</v>
      </c>
      <c r="AB151" s="1" t="s">
        <v>307</v>
      </c>
      <c r="AC151" s="1">
        <v>2.68</v>
      </c>
      <c r="AD151" s="1" t="s">
        <v>9</v>
      </c>
      <c r="AE151" s="1" t="s">
        <v>10</v>
      </c>
    </row>
    <row r="152" spans="1:31" x14ac:dyDescent="0.25">
      <c r="A152" s="1" t="s">
        <v>308</v>
      </c>
      <c r="B152" s="1">
        <v>57.9</v>
      </c>
      <c r="C152" s="1">
        <v>8.77</v>
      </c>
      <c r="D152" s="1" t="s">
        <v>4683</v>
      </c>
      <c r="E152" s="1">
        <v>2.99</v>
      </c>
      <c r="F152" s="1" t="s">
        <v>9</v>
      </c>
      <c r="G152" s="1" t="s">
        <v>10</v>
      </c>
      <c r="I152" s="1" t="s">
        <v>308</v>
      </c>
      <c r="J152" s="1">
        <v>61.7</v>
      </c>
      <c r="K152" s="1">
        <v>8.49</v>
      </c>
      <c r="L152" s="1" t="s">
        <v>5166</v>
      </c>
      <c r="M152" s="1">
        <v>2.95</v>
      </c>
      <c r="N152" s="1" t="s">
        <v>9</v>
      </c>
      <c r="O152" s="1" t="s">
        <v>10</v>
      </c>
      <c r="Q152" s="1" t="s">
        <v>2833</v>
      </c>
      <c r="R152" s="1">
        <v>54.9</v>
      </c>
      <c r="S152" s="1">
        <v>8.7200000000000006</v>
      </c>
      <c r="T152" s="1" t="s">
        <v>397</v>
      </c>
      <c r="U152" s="1">
        <v>2.87</v>
      </c>
      <c r="V152" s="1" t="s">
        <v>9</v>
      </c>
      <c r="W152" s="1" t="s">
        <v>10</v>
      </c>
      <c r="Y152" s="1" t="s">
        <v>308</v>
      </c>
      <c r="Z152" s="1">
        <v>52.1</v>
      </c>
      <c r="AA152" s="1">
        <v>8.51</v>
      </c>
      <c r="AB152" s="1" t="s">
        <v>309</v>
      </c>
      <c r="AC152" s="1">
        <v>2.68</v>
      </c>
      <c r="AD152" s="1" t="s">
        <v>9</v>
      </c>
      <c r="AE152" s="1" t="s">
        <v>10</v>
      </c>
    </row>
    <row r="153" spans="1:31" x14ac:dyDescent="0.25">
      <c r="A153" s="1" t="s">
        <v>310</v>
      </c>
      <c r="B153" s="1">
        <v>57.9</v>
      </c>
      <c r="C153" s="1">
        <v>8.76</v>
      </c>
      <c r="D153" s="1" t="s">
        <v>4684</v>
      </c>
      <c r="E153" s="1">
        <v>2.99</v>
      </c>
      <c r="F153" s="1" t="s">
        <v>9</v>
      </c>
      <c r="G153" s="1" t="s">
        <v>10</v>
      </c>
      <c r="I153" s="1" t="s">
        <v>310</v>
      </c>
      <c r="J153" s="1">
        <v>61.8</v>
      </c>
      <c r="K153" s="1">
        <v>8.48</v>
      </c>
      <c r="L153" s="1" t="s">
        <v>5167</v>
      </c>
      <c r="M153" s="1">
        <v>2.95</v>
      </c>
      <c r="N153" s="1" t="s">
        <v>9</v>
      </c>
      <c r="O153" s="1" t="s">
        <v>10</v>
      </c>
      <c r="Q153" s="1" t="s">
        <v>2835</v>
      </c>
      <c r="R153" s="1">
        <v>54.9</v>
      </c>
      <c r="S153" s="1">
        <v>8.6999999999999993</v>
      </c>
      <c r="T153" s="1" t="s">
        <v>399</v>
      </c>
      <c r="U153" s="1">
        <v>2.86</v>
      </c>
      <c r="V153" s="1" t="s">
        <v>9</v>
      </c>
      <c r="W153" s="1" t="s">
        <v>10</v>
      </c>
      <c r="Y153" s="1" t="s">
        <v>310</v>
      </c>
      <c r="Z153" s="1">
        <v>52.1</v>
      </c>
      <c r="AA153" s="1">
        <v>8.5</v>
      </c>
      <c r="AB153" s="1" t="s">
        <v>311</v>
      </c>
      <c r="AC153" s="1">
        <v>2.68</v>
      </c>
      <c r="AD153" s="1" t="s">
        <v>9</v>
      </c>
      <c r="AE153" s="1" t="s">
        <v>10</v>
      </c>
    </row>
    <row r="154" spans="1:31" x14ac:dyDescent="0.25">
      <c r="A154" s="1" t="s">
        <v>312</v>
      </c>
      <c r="B154" s="1">
        <v>57.9</v>
      </c>
      <c r="C154" s="1">
        <v>8.76</v>
      </c>
      <c r="D154" s="1" t="s">
        <v>4685</v>
      </c>
      <c r="E154" s="1">
        <v>2.99</v>
      </c>
      <c r="F154" s="1" t="s">
        <v>9</v>
      </c>
      <c r="G154" s="1" t="s">
        <v>10</v>
      </c>
      <c r="I154" s="1" t="s">
        <v>312</v>
      </c>
      <c r="J154" s="1">
        <v>61.7</v>
      </c>
      <c r="K154" s="1">
        <v>8.49</v>
      </c>
      <c r="L154" s="1" t="s">
        <v>5168</v>
      </c>
      <c r="M154" s="1">
        <v>2.95</v>
      </c>
      <c r="N154" s="1" t="s">
        <v>9</v>
      </c>
      <c r="O154" s="1" t="s">
        <v>10</v>
      </c>
      <c r="Q154" s="1" t="s">
        <v>2837</v>
      </c>
      <c r="R154" s="1">
        <v>54.7</v>
      </c>
      <c r="S154" s="1">
        <v>8.73</v>
      </c>
      <c r="T154" s="1" t="s">
        <v>401</v>
      </c>
      <c r="U154" s="1">
        <v>2.88</v>
      </c>
      <c r="V154" s="1" t="s">
        <v>9</v>
      </c>
      <c r="W154" s="1" t="s">
        <v>10</v>
      </c>
      <c r="Y154" s="1" t="s">
        <v>312</v>
      </c>
      <c r="Z154" s="1">
        <v>52.1</v>
      </c>
      <c r="AA154" s="1">
        <v>8.5</v>
      </c>
      <c r="AB154" s="1" t="s">
        <v>313</v>
      </c>
      <c r="AC154" s="1">
        <v>2.68</v>
      </c>
      <c r="AD154" s="1" t="s">
        <v>9</v>
      </c>
      <c r="AE154" s="1" t="s">
        <v>10</v>
      </c>
    </row>
    <row r="155" spans="1:31" x14ac:dyDescent="0.25">
      <c r="A155" s="1" t="s">
        <v>314</v>
      </c>
      <c r="B155" s="1">
        <v>57.8</v>
      </c>
      <c r="C155" s="1">
        <v>8.76</v>
      </c>
      <c r="D155" s="1" t="s">
        <v>4686</v>
      </c>
      <c r="E155" s="1">
        <v>2.99</v>
      </c>
      <c r="F155" s="1" t="s">
        <v>9</v>
      </c>
      <c r="G155" s="1" t="s">
        <v>10</v>
      </c>
      <c r="I155" s="1" t="s">
        <v>314</v>
      </c>
      <c r="J155" s="1">
        <v>61.8</v>
      </c>
      <c r="K155" s="1">
        <v>8.48</v>
      </c>
      <c r="L155" s="1" t="s">
        <v>5169</v>
      </c>
      <c r="M155" s="1">
        <v>2.95</v>
      </c>
      <c r="N155" s="1" t="s">
        <v>9</v>
      </c>
      <c r="O155" s="1" t="s">
        <v>10</v>
      </c>
      <c r="Q155" s="1" t="s">
        <v>2839</v>
      </c>
      <c r="R155" s="1">
        <v>54.7</v>
      </c>
      <c r="S155" s="1">
        <v>8.73</v>
      </c>
      <c r="T155" s="1" t="s">
        <v>403</v>
      </c>
      <c r="U155" s="1">
        <v>2.87</v>
      </c>
      <c r="V155" s="1" t="s">
        <v>9</v>
      </c>
      <c r="W155" s="1" t="s">
        <v>10</v>
      </c>
      <c r="Y155" s="1" t="s">
        <v>314</v>
      </c>
      <c r="Z155" s="1">
        <v>52.1</v>
      </c>
      <c r="AA155" s="1">
        <v>8.5</v>
      </c>
      <c r="AB155" s="1" t="s">
        <v>315</v>
      </c>
      <c r="AC155" s="1">
        <v>2.67</v>
      </c>
      <c r="AD155" s="1" t="s">
        <v>9</v>
      </c>
      <c r="AE155" s="1" t="s">
        <v>10</v>
      </c>
    </row>
    <row r="156" spans="1:31" x14ac:dyDescent="0.25">
      <c r="A156" s="1" t="s">
        <v>316</v>
      </c>
      <c r="B156" s="1">
        <v>57.8</v>
      </c>
      <c r="C156" s="1">
        <v>8.76</v>
      </c>
      <c r="D156" s="1" t="s">
        <v>1371</v>
      </c>
      <c r="E156" s="1">
        <v>2.98</v>
      </c>
      <c r="F156" s="1" t="s">
        <v>9</v>
      </c>
      <c r="G156" s="1" t="s">
        <v>10</v>
      </c>
      <c r="I156" s="1" t="s">
        <v>316</v>
      </c>
      <c r="J156" s="1">
        <v>61.7</v>
      </c>
      <c r="K156" s="1">
        <v>8.4700000000000006</v>
      </c>
      <c r="L156" s="1" t="s">
        <v>5170</v>
      </c>
      <c r="M156" s="1">
        <v>2.94</v>
      </c>
      <c r="N156" s="1" t="s">
        <v>9</v>
      </c>
      <c r="O156" s="1" t="s">
        <v>10</v>
      </c>
      <c r="Q156" s="1" t="s">
        <v>2841</v>
      </c>
      <c r="R156" s="1">
        <v>54.9</v>
      </c>
      <c r="S156" s="1">
        <v>8.6999999999999993</v>
      </c>
      <c r="T156" s="1" t="s">
        <v>405</v>
      </c>
      <c r="U156" s="1">
        <v>2.86</v>
      </c>
      <c r="V156" s="1" t="s">
        <v>9</v>
      </c>
      <c r="W156" s="1" t="s">
        <v>10</v>
      </c>
      <c r="Y156" s="1" t="s">
        <v>316</v>
      </c>
      <c r="Z156" s="1">
        <v>52.1</v>
      </c>
      <c r="AA156" s="1">
        <v>8.49</v>
      </c>
      <c r="AB156" s="1" t="s">
        <v>317</v>
      </c>
      <c r="AC156" s="1">
        <v>2.67</v>
      </c>
      <c r="AD156" s="1" t="s">
        <v>9</v>
      </c>
      <c r="AE156" s="1" t="s">
        <v>10</v>
      </c>
    </row>
    <row r="157" spans="1:31" x14ac:dyDescent="0.25">
      <c r="A157" s="1" t="s">
        <v>318</v>
      </c>
      <c r="B157" s="1">
        <v>57.8</v>
      </c>
      <c r="C157" s="1">
        <v>8.76</v>
      </c>
      <c r="D157" s="1" t="s">
        <v>1372</v>
      </c>
      <c r="E157" s="1">
        <v>2.98</v>
      </c>
      <c r="F157" s="1" t="s">
        <v>9</v>
      </c>
      <c r="G157" s="1" t="s">
        <v>10</v>
      </c>
      <c r="I157" s="1" t="s">
        <v>318</v>
      </c>
      <c r="J157" s="1">
        <v>61.6</v>
      </c>
      <c r="K157" s="1">
        <v>8.49</v>
      </c>
      <c r="L157" s="1" t="s">
        <v>5171</v>
      </c>
      <c r="M157" s="1">
        <v>2.95</v>
      </c>
      <c r="N157" s="1" t="s">
        <v>9</v>
      </c>
      <c r="O157" s="1" t="s">
        <v>10</v>
      </c>
      <c r="Q157" s="1" t="s">
        <v>2843</v>
      </c>
      <c r="R157" s="1">
        <v>54.8</v>
      </c>
      <c r="S157" s="1">
        <v>8.6999999999999993</v>
      </c>
      <c r="T157" s="1" t="s">
        <v>407</v>
      </c>
      <c r="U157" s="1">
        <v>2.86</v>
      </c>
      <c r="V157" s="1" t="s">
        <v>9</v>
      </c>
      <c r="W157" s="1" t="s">
        <v>10</v>
      </c>
      <c r="Y157" s="1" t="s">
        <v>318</v>
      </c>
      <c r="Z157" s="1">
        <v>52</v>
      </c>
      <c r="AA157" s="1">
        <v>8.5</v>
      </c>
      <c r="AB157" s="1" t="s">
        <v>319</v>
      </c>
      <c r="AC157" s="1">
        <v>2.67</v>
      </c>
      <c r="AD157" s="1" t="s">
        <v>9</v>
      </c>
      <c r="AE157" s="1" t="s">
        <v>10</v>
      </c>
    </row>
    <row r="158" spans="1:31" x14ac:dyDescent="0.25">
      <c r="A158" s="1" t="s">
        <v>320</v>
      </c>
      <c r="B158" s="1">
        <v>57.8</v>
      </c>
      <c r="C158" s="1">
        <v>8.76</v>
      </c>
      <c r="D158" s="1" t="s">
        <v>1373</v>
      </c>
      <c r="E158" s="1">
        <v>2.98</v>
      </c>
      <c r="F158" s="1" t="s">
        <v>9</v>
      </c>
      <c r="G158" s="1" t="s">
        <v>10</v>
      </c>
      <c r="I158" s="1" t="s">
        <v>320</v>
      </c>
      <c r="J158" s="1">
        <v>61.6</v>
      </c>
      <c r="K158" s="1">
        <v>8.48</v>
      </c>
      <c r="L158" s="1" t="s">
        <v>5172</v>
      </c>
      <c r="M158" s="1">
        <v>2.95</v>
      </c>
      <c r="N158" s="1" t="s">
        <v>9</v>
      </c>
      <c r="O158" s="1" t="s">
        <v>10</v>
      </c>
      <c r="Q158" s="1" t="s">
        <v>2844</v>
      </c>
      <c r="R158" s="1">
        <v>54.7</v>
      </c>
      <c r="S158" s="1">
        <v>8.7200000000000006</v>
      </c>
      <c r="T158" s="1" t="s">
        <v>409</v>
      </c>
      <c r="U158" s="1">
        <v>2.87</v>
      </c>
      <c r="V158" s="1" t="s">
        <v>9</v>
      </c>
      <c r="W158" s="1" t="s">
        <v>10</v>
      </c>
      <c r="Y158" s="1" t="s">
        <v>320</v>
      </c>
      <c r="Z158" s="1">
        <v>52</v>
      </c>
      <c r="AA158" s="1">
        <v>8.5</v>
      </c>
      <c r="AB158" s="1" t="s">
        <v>321</v>
      </c>
      <c r="AC158" s="1">
        <v>2.67</v>
      </c>
      <c r="AD158" s="1" t="s">
        <v>9</v>
      </c>
      <c r="AE158" s="1" t="s">
        <v>10</v>
      </c>
    </row>
    <row r="159" spans="1:31" x14ac:dyDescent="0.25">
      <c r="A159" s="1" t="s">
        <v>322</v>
      </c>
      <c r="B159" s="1">
        <v>57.7</v>
      </c>
      <c r="C159" s="1">
        <v>8.76</v>
      </c>
      <c r="D159" s="1" t="s">
        <v>1374</v>
      </c>
      <c r="E159" s="1">
        <v>2.98</v>
      </c>
      <c r="F159" s="1" t="s">
        <v>9</v>
      </c>
      <c r="G159" s="1" t="s">
        <v>10</v>
      </c>
      <c r="I159" s="1" t="s">
        <v>322</v>
      </c>
      <c r="J159" s="1">
        <v>61.7</v>
      </c>
      <c r="K159" s="1">
        <v>8.4700000000000006</v>
      </c>
      <c r="L159" s="1" t="s">
        <v>5173</v>
      </c>
      <c r="M159" s="1">
        <v>2.94</v>
      </c>
      <c r="N159" s="1" t="s">
        <v>9</v>
      </c>
      <c r="O159" s="1" t="s">
        <v>10</v>
      </c>
      <c r="Q159" s="1" t="s">
        <v>2846</v>
      </c>
      <c r="R159" s="1">
        <v>54.8</v>
      </c>
      <c r="S159" s="1">
        <v>8.7100000000000009</v>
      </c>
      <c r="T159" s="1" t="s">
        <v>411</v>
      </c>
      <c r="U159" s="1">
        <v>2.86</v>
      </c>
      <c r="V159" s="1" t="s">
        <v>9</v>
      </c>
      <c r="W159" s="1" t="s">
        <v>10</v>
      </c>
      <c r="Y159" s="1" t="s">
        <v>322</v>
      </c>
      <c r="Z159" s="1">
        <v>52</v>
      </c>
      <c r="AA159" s="1">
        <v>8.49</v>
      </c>
      <c r="AB159" s="1" t="s">
        <v>323</v>
      </c>
      <c r="AC159" s="1">
        <v>2.67</v>
      </c>
      <c r="AD159" s="1" t="s">
        <v>9</v>
      </c>
      <c r="AE159" s="1" t="s">
        <v>10</v>
      </c>
    </row>
    <row r="160" spans="1:31" x14ac:dyDescent="0.25">
      <c r="A160" s="1" t="s">
        <v>324</v>
      </c>
      <c r="B160" s="1">
        <v>57.7</v>
      </c>
      <c r="C160" s="1">
        <v>8.76</v>
      </c>
      <c r="D160" s="1" t="s">
        <v>1375</v>
      </c>
      <c r="E160" s="1">
        <v>2.98</v>
      </c>
      <c r="F160" s="1" t="s">
        <v>9</v>
      </c>
      <c r="G160" s="1" t="s">
        <v>10</v>
      </c>
      <c r="I160" s="1" t="s">
        <v>324</v>
      </c>
      <c r="J160" s="1">
        <v>61.6</v>
      </c>
      <c r="K160" s="1">
        <v>8.49</v>
      </c>
      <c r="L160" s="1" t="s">
        <v>5174</v>
      </c>
      <c r="M160" s="1">
        <v>2.95</v>
      </c>
      <c r="N160" s="1" t="s">
        <v>9</v>
      </c>
      <c r="O160" s="1" t="s">
        <v>10</v>
      </c>
      <c r="Q160" s="1" t="s">
        <v>2848</v>
      </c>
      <c r="R160" s="1">
        <v>54.7</v>
      </c>
      <c r="S160" s="1">
        <v>8.7200000000000006</v>
      </c>
      <c r="T160" s="1" t="s">
        <v>413</v>
      </c>
      <c r="U160" s="1">
        <v>2.87</v>
      </c>
      <c r="V160" s="1" t="s">
        <v>9</v>
      </c>
      <c r="W160" s="1" t="s">
        <v>10</v>
      </c>
      <c r="Y160" s="1" t="s">
        <v>324</v>
      </c>
      <c r="Z160" s="1">
        <v>51.9</v>
      </c>
      <c r="AA160" s="1">
        <v>8.5</v>
      </c>
      <c r="AB160" s="1" t="s">
        <v>325</v>
      </c>
      <c r="AC160" s="1">
        <v>2.67</v>
      </c>
      <c r="AD160" s="1" t="s">
        <v>9</v>
      </c>
      <c r="AE160" s="1" t="s">
        <v>10</v>
      </c>
    </row>
    <row r="161" spans="1:31" x14ac:dyDescent="0.25">
      <c r="A161" s="1" t="s">
        <v>326</v>
      </c>
      <c r="B161" s="1">
        <v>57.7</v>
      </c>
      <c r="C161" s="1">
        <v>8.76</v>
      </c>
      <c r="D161" s="1" t="s">
        <v>1376</v>
      </c>
      <c r="E161" s="1">
        <v>2.98</v>
      </c>
      <c r="F161" s="1" t="s">
        <v>9</v>
      </c>
      <c r="G161" s="1" t="s">
        <v>10</v>
      </c>
      <c r="I161" s="1" t="s">
        <v>326</v>
      </c>
      <c r="J161" s="1">
        <v>61.6</v>
      </c>
      <c r="K161" s="1">
        <v>8.48</v>
      </c>
      <c r="L161" s="1" t="s">
        <v>5175</v>
      </c>
      <c r="M161" s="1">
        <v>2.94</v>
      </c>
      <c r="N161" s="1" t="s">
        <v>9</v>
      </c>
      <c r="O161" s="1" t="s">
        <v>10</v>
      </c>
      <c r="Q161" s="1" t="s">
        <v>2850</v>
      </c>
      <c r="R161" s="1">
        <v>54.7</v>
      </c>
      <c r="S161" s="1">
        <v>8.7100000000000009</v>
      </c>
      <c r="T161" s="1" t="s">
        <v>415</v>
      </c>
      <c r="U161" s="1">
        <v>2.86</v>
      </c>
      <c r="V161" s="1" t="s">
        <v>9</v>
      </c>
      <c r="W161" s="1" t="s">
        <v>10</v>
      </c>
      <c r="Y161" s="1" t="s">
        <v>326</v>
      </c>
      <c r="Z161" s="1">
        <v>51.9</v>
      </c>
      <c r="AA161" s="1">
        <v>8.5</v>
      </c>
      <c r="AB161" s="1" t="s">
        <v>327</v>
      </c>
      <c r="AC161" s="1">
        <v>2.67</v>
      </c>
      <c r="AD161" s="1" t="s">
        <v>9</v>
      </c>
      <c r="AE161" s="1" t="s">
        <v>10</v>
      </c>
    </row>
    <row r="162" spans="1:31" x14ac:dyDescent="0.25">
      <c r="A162" s="1" t="s">
        <v>328</v>
      </c>
      <c r="B162" s="1">
        <v>57.6</v>
      </c>
      <c r="C162" s="1">
        <v>8.77</v>
      </c>
      <c r="D162" s="1" t="s">
        <v>1377</v>
      </c>
      <c r="E162" s="1">
        <v>2.98</v>
      </c>
      <c r="F162" s="1" t="s">
        <v>9</v>
      </c>
      <c r="G162" s="1" t="s">
        <v>10</v>
      </c>
      <c r="I162" s="1" t="s">
        <v>328</v>
      </c>
      <c r="J162" s="1">
        <v>61.6</v>
      </c>
      <c r="K162" s="1">
        <v>8.4700000000000006</v>
      </c>
      <c r="L162" s="1" t="s">
        <v>5176</v>
      </c>
      <c r="M162" s="1">
        <v>2.94</v>
      </c>
      <c r="N162" s="1" t="s">
        <v>9</v>
      </c>
      <c r="O162" s="1" t="s">
        <v>10</v>
      </c>
      <c r="Q162" s="1" t="s">
        <v>2852</v>
      </c>
      <c r="R162" s="1">
        <v>54.7</v>
      </c>
      <c r="S162" s="1">
        <v>8.7100000000000009</v>
      </c>
      <c r="T162" s="1" t="s">
        <v>417</v>
      </c>
      <c r="U162" s="1">
        <v>2.86</v>
      </c>
      <c r="V162" s="1" t="s">
        <v>9</v>
      </c>
      <c r="W162" s="1" t="s">
        <v>10</v>
      </c>
      <c r="Y162" s="1" t="s">
        <v>328</v>
      </c>
      <c r="Z162" s="1">
        <v>51.9</v>
      </c>
      <c r="AA162" s="1">
        <v>8.5</v>
      </c>
      <c r="AB162" s="1" t="s">
        <v>329</v>
      </c>
      <c r="AC162" s="1">
        <v>2.67</v>
      </c>
      <c r="AD162" s="1" t="s">
        <v>9</v>
      </c>
      <c r="AE162" s="1" t="s">
        <v>10</v>
      </c>
    </row>
    <row r="163" spans="1:31" x14ac:dyDescent="0.25">
      <c r="A163" s="1" t="s">
        <v>330</v>
      </c>
      <c r="B163" s="1">
        <v>57.6</v>
      </c>
      <c r="C163" s="1">
        <v>8.77</v>
      </c>
      <c r="D163" s="1" t="s">
        <v>1378</v>
      </c>
      <c r="E163" s="1">
        <v>2.98</v>
      </c>
      <c r="F163" s="1" t="s">
        <v>9</v>
      </c>
      <c r="G163" s="1" t="s">
        <v>10</v>
      </c>
      <c r="I163" s="1" t="s">
        <v>330</v>
      </c>
      <c r="J163" s="1">
        <v>61.6</v>
      </c>
      <c r="K163" s="1">
        <v>8.4700000000000006</v>
      </c>
      <c r="L163" s="1" t="s">
        <v>5177</v>
      </c>
      <c r="M163" s="1">
        <v>2.94</v>
      </c>
      <c r="N163" s="1" t="s">
        <v>9</v>
      </c>
      <c r="O163" s="1" t="s">
        <v>10</v>
      </c>
      <c r="Q163" s="1" t="s">
        <v>2854</v>
      </c>
      <c r="R163" s="1">
        <v>54.7</v>
      </c>
      <c r="S163" s="1">
        <v>8.6999999999999993</v>
      </c>
      <c r="T163" s="1" t="s">
        <v>419</v>
      </c>
      <c r="U163" s="1">
        <v>2.86</v>
      </c>
      <c r="V163" s="1" t="s">
        <v>9</v>
      </c>
      <c r="W163" s="1" t="s">
        <v>10</v>
      </c>
      <c r="Y163" s="1" t="s">
        <v>330</v>
      </c>
      <c r="Z163" s="1">
        <v>51.9</v>
      </c>
      <c r="AA163" s="1">
        <v>8.49</v>
      </c>
      <c r="AB163" s="1" t="s">
        <v>331</v>
      </c>
      <c r="AC163" s="1">
        <v>2.66</v>
      </c>
      <c r="AD163" s="1" t="s">
        <v>9</v>
      </c>
      <c r="AE163" s="1" t="s">
        <v>10</v>
      </c>
    </row>
    <row r="164" spans="1:31" x14ac:dyDescent="0.25">
      <c r="A164" s="1" t="s">
        <v>332</v>
      </c>
      <c r="B164" s="1">
        <v>57.6</v>
      </c>
      <c r="C164" s="1">
        <v>8.77</v>
      </c>
      <c r="D164" s="1" t="s">
        <v>1379</v>
      </c>
      <c r="E164" s="1">
        <v>2.98</v>
      </c>
      <c r="F164" s="1" t="s">
        <v>9</v>
      </c>
      <c r="G164" s="1" t="s">
        <v>10</v>
      </c>
      <c r="I164" s="1" t="s">
        <v>332</v>
      </c>
      <c r="J164" s="1">
        <v>61.5</v>
      </c>
      <c r="K164" s="1">
        <v>8.48</v>
      </c>
      <c r="L164" s="1" t="s">
        <v>5178</v>
      </c>
      <c r="M164" s="1">
        <v>2.94</v>
      </c>
      <c r="N164" s="1" t="s">
        <v>9</v>
      </c>
      <c r="O164" s="1" t="s">
        <v>10</v>
      </c>
      <c r="Q164" s="1" t="s">
        <v>2856</v>
      </c>
      <c r="R164" s="1">
        <v>54.7</v>
      </c>
      <c r="S164" s="1">
        <v>8.69</v>
      </c>
      <c r="T164" s="1" t="s">
        <v>421</v>
      </c>
      <c r="U164" s="1">
        <v>2.85</v>
      </c>
      <c r="V164" s="1" t="s">
        <v>9</v>
      </c>
      <c r="W164" s="1" t="s">
        <v>10</v>
      </c>
      <c r="Y164" s="1" t="s">
        <v>332</v>
      </c>
      <c r="Z164" s="1">
        <v>51.9</v>
      </c>
      <c r="AA164" s="1">
        <v>8.49</v>
      </c>
      <c r="AB164" s="1" t="s">
        <v>333</v>
      </c>
      <c r="AC164" s="1">
        <v>2.67</v>
      </c>
      <c r="AD164" s="1" t="s">
        <v>9</v>
      </c>
      <c r="AE164" s="1" t="s">
        <v>10</v>
      </c>
    </row>
    <row r="165" spans="1:31" x14ac:dyDescent="0.25">
      <c r="A165" s="1" t="s">
        <v>334</v>
      </c>
      <c r="B165" s="1">
        <v>57.5</v>
      </c>
      <c r="C165" s="1">
        <v>8.77</v>
      </c>
      <c r="D165" s="1" t="s">
        <v>1380</v>
      </c>
      <c r="E165" s="1">
        <v>2.98</v>
      </c>
      <c r="F165" s="1" t="s">
        <v>9</v>
      </c>
      <c r="G165" s="1" t="s">
        <v>10</v>
      </c>
      <c r="I165" s="1" t="s">
        <v>334</v>
      </c>
      <c r="J165" s="1">
        <v>61.6</v>
      </c>
      <c r="K165" s="1">
        <v>8.4700000000000006</v>
      </c>
      <c r="L165" s="1" t="s">
        <v>5179</v>
      </c>
      <c r="M165" s="1">
        <v>2.94</v>
      </c>
      <c r="N165" s="1" t="s">
        <v>9</v>
      </c>
      <c r="O165" s="1" t="s">
        <v>10</v>
      </c>
      <c r="Q165" s="1" t="s">
        <v>2858</v>
      </c>
      <c r="R165" s="1">
        <v>54.6</v>
      </c>
      <c r="S165" s="1">
        <v>8.7100000000000009</v>
      </c>
      <c r="T165" s="1" t="s">
        <v>423</v>
      </c>
      <c r="U165" s="1">
        <v>2.86</v>
      </c>
      <c r="V165" s="1" t="s">
        <v>9</v>
      </c>
      <c r="W165" s="1" t="s">
        <v>10</v>
      </c>
      <c r="Y165" s="1" t="s">
        <v>334</v>
      </c>
      <c r="Z165" s="1">
        <v>51.9</v>
      </c>
      <c r="AA165" s="1">
        <v>8.49</v>
      </c>
      <c r="AB165" s="1" t="s">
        <v>335</v>
      </c>
      <c r="AC165" s="1">
        <v>2.66</v>
      </c>
      <c r="AD165" s="1" t="s">
        <v>9</v>
      </c>
      <c r="AE165" s="1" t="s">
        <v>10</v>
      </c>
    </row>
    <row r="166" spans="1:31" x14ac:dyDescent="0.25">
      <c r="A166" s="1" t="s">
        <v>336</v>
      </c>
      <c r="B166" s="1">
        <v>57.4</v>
      </c>
      <c r="C166" s="1">
        <v>8.7799999999999994</v>
      </c>
      <c r="D166" s="1" t="s">
        <v>1381</v>
      </c>
      <c r="E166" s="1">
        <v>2.98</v>
      </c>
      <c r="F166" s="1" t="s">
        <v>9</v>
      </c>
      <c r="G166" s="1" t="s">
        <v>10</v>
      </c>
      <c r="I166" s="1" t="s">
        <v>336</v>
      </c>
      <c r="J166" s="1">
        <v>61.4</v>
      </c>
      <c r="K166" s="1">
        <v>8.48</v>
      </c>
      <c r="L166" s="1" t="s">
        <v>5180</v>
      </c>
      <c r="M166" s="1">
        <v>2.94</v>
      </c>
      <c r="N166" s="1" t="s">
        <v>9</v>
      </c>
      <c r="O166" s="1" t="s">
        <v>10</v>
      </c>
      <c r="Q166" s="1" t="s">
        <v>2860</v>
      </c>
      <c r="R166" s="1">
        <v>54.7</v>
      </c>
      <c r="S166" s="1">
        <v>8.69</v>
      </c>
      <c r="T166" s="1" t="s">
        <v>425</v>
      </c>
      <c r="U166" s="1">
        <v>2.85</v>
      </c>
      <c r="V166" s="1" t="s">
        <v>9</v>
      </c>
      <c r="W166" s="1" t="s">
        <v>10</v>
      </c>
      <c r="Y166" s="1" t="s">
        <v>336</v>
      </c>
      <c r="Z166" s="1">
        <v>51.8</v>
      </c>
      <c r="AA166" s="1">
        <v>8.49</v>
      </c>
      <c r="AB166" s="1" t="s">
        <v>337</v>
      </c>
      <c r="AC166" s="1">
        <v>2.66</v>
      </c>
      <c r="AD166" s="1" t="s">
        <v>9</v>
      </c>
      <c r="AE166" s="1" t="s">
        <v>10</v>
      </c>
    </row>
    <row r="167" spans="1:31" x14ac:dyDescent="0.25">
      <c r="A167" s="1" t="s">
        <v>338</v>
      </c>
      <c r="B167" s="1">
        <v>57.2</v>
      </c>
      <c r="C167" s="1">
        <v>8.81</v>
      </c>
      <c r="D167" s="1" t="s">
        <v>1382</v>
      </c>
      <c r="E167" s="1">
        <v>2.99</v>
      </c>
      <c r="F167" s="1" t="s">
        <v>9</v>
      </c>
      <c r="G167" s="1" t="s">
        <v>10</v>
      </c>
      <c r="I167" s="1" t="s">
        <v>338</v>
      </c>
      <c r="J167" s="1">
        <v>61.4</v>
      </c>
      <c r="K167" s="1">
        <v>8.48</v>
      </c>
      <c r="L167" s="1" t="s">
        <v>5181</v>
      </c>
      <c r="M167" s="1">
        <v>2.94</v>
      </c>
      <c r="N167" s="1" t="s">
        <v>9</v>
      </c>
      <c r="O167" s="1" t="s">
        <v>10</v>
      </c>
      <c r="Q167" s="1" t="s">
        <v>2862</v>
      </c>
      <c r="R167" s="1">
        <v>54.6</v>
      </c>
      <c r="S167" s="1">
        <v>8.6999999999999993</v>
      </c>
      <c r="T167" s="1" t="s">
        <v>427</v>
      </c>
      <c r="U167" s="1">
        <v>2.86</v>
      </c>
      <c r="V167" s="1" t="s">
        <v>9</v>
      </c>
      <c r="W167" s="1" t="s">
        <v>10</v>
      </c>
      <c r="Y167" s="1" t="s">
        <v>338</v>
      </c>
      <c r="Z167" s="1">
        <v>51.8</v>
      </c>
      <c r="AA167" s="1">
        <v>8.49</v>
      </c>
      <c r="AB167" s="1" t="s">
        <v>339</v>
      </c>
      <c r="AC167" s="1">
        <v>2.66</v>
      </c>
      <c r="AD167" s="1" t="s">
        <v>9</v>
      </c>
      <c r="AE167" s="1" t="s">
        <v>10</v>
      </c>
    </row>
    <row r="168" spans="1:31" x14ac:dyDescent="0.25">
      <c r="A168" s="1" t="s">
        <v>340</v>
      </c>
      <c r="B168" s="1">
        <v>56.4</v>
      </c>
      <c r="C168" s="1">
        <v>8.92</v>
      </c>
      <c r="D168" s="1" t="s">
        <v>1383</v>
      </c>
      <c r="E168" s="1">
        <v>3.02</v>
      </c>
      <c r="F168" s="1" t="s">
        <v>9</v>
      </c>
      <c r="G168" s="1" t="s">
        <v>10</v>
      </c>
      <c r="I168" s="1" t="s">
        <v>340</v>
      </c>
      <c r="J168" s="1">
        <v>61.4</v>
      </c>
      <c r="K168" s="1">
        <v>8.48</v>
      </c>
      <c r="L168" s="1" t="s">
        <v>5182</v>
      </c>
      <c r="M168" s="1">
        <v>2.94</v>
      </c>
      <c r="N168" s="1" t="s">
        <v>9</v>
      </c>
      <c r="O168" s="1" t="s">
        <v>10</v>
      </c>
      <c r="Q168" s="1" t="s">
        <v>2864</v>
      </c>
      <c r="R168" s="1">
        <v>54.6</v>
      </c>
      <c r="S168" s="1">
        <v>8.6999999999999993</v>
      </c>
      <c r="T168" s="1" t="s">
        <v>429</v>
      </c>
      <c r="U168" s="1">
        <v>2.86</v>
      </c>
      <c r="V168" s="1" t="s">
        <v>9</v>
      </c>
      <c r="W168" s="1" t="s">
        <v>10</v>
      </c>
      <c r="Y168" s="1" t="s">
        <v>340</v>
      </c>
      <c r="Z168" s="1">
        <v>51.8</v>
      </c>
      <c r="AA168" s="1">
        <v>8.49</v>
      </c>
      <c r="AB168" s="1" t="s">
        <v>341</v>
      </c>
      <c r="AC168" s="1">
        <v>2.66</v>
      </c>
      <c r="AD168" s="1" t="s">
        <v>9</v>
      </c>
      <c r="AE168" s="1" t="s">
        <v>10</v>
      </c>
    </row>
    <row r="169" spans="1:31" x14ac:dyDescent="0.25">
      <c r="A169" s="1" t="s">
        <v>342</v>
      </c>
      <c r="B169" s="1">
        <v>55.6</v>
      </c>
      <c r="C169" s="1">
        <v>9.06</v>
      </c>
      <c r="D169" s="1" t="s">
        <v>1384</v>
      </c>
      <c r="E169" s="1">
        <v>3.07</v>
      </c>
      <c r="F169" s="1" t="s">
        <v>9</v>
      </c>
      <c r="G169" s="1" t="s">
        <v>10</v>
      </c>
      <c r="I169" s="1" t="s">
        <v>342</v>
      </c>
      <c r="J169" s="1">
        <v>61.4</v>
      </c>
      <c r="K169" s="1">
        <v>8.48</v>
      </c>
      <c r="L169" s="1" t="s">
        <v>5183</v>
      </c>
      <c r="M169" s="1">
        <v>2.94</v>
      </c>
      <c r="N169" s="1" t="s">
        <v>9</v>
      </c>
      <c r="O169" s="1" t="s">
        <v>10</v>
      </c>
      <c r="Q169" s="1" t="s">
        <v>2866</v>
      </c>
      <c r="R169" s="1">
        <v>54.7</v>
      </c>
      <c r="S169" s="1">
        <v>8.69</v>
      </c>
      <c r="T169" s="1" t="s">
        <v>431</v>
      </c>
      <c r="U169" s="1">
        <v>2.85</v>
      </c>
      <c r="V169" s="1" t="s">
        <v>9</v>
      </c>
      <c r="W169" s="1" t="s">
        <v>10</v>
      </c>
      <c r="Y169" s="1" t="s">
        <v>342</v>
      </c>
      <c r="Z169" s="1">
        <v>51.8</v>
      </c>
      <c r="AA169" s="1">
        <v>8.49</v>
      </c>
      <c r="AB169" s="1" t="s">
        <v>343</v>
      </c>
      <c r="AC169" s="1">
        <v>2.66</v>
      </c>
      <c r="AD169" s="1" t="s">
        <v>9</v>
      </c>
      <c r="AE169" s="1" t="s">
        <v>10</v>
      </c>
    </row>
    <row r="170" spans="1:31" x14ac:dyDescent="0.25">
      <c r="A170" s="1" t="s">
        <v>344</v>
      </c>
      <c r="B170" s="1">
        <v>55</v>
      </c>
      <c r="C170" s="1">
        <v>9.16</v>
      </c>
      <c r="D170" s="1" t="s">
        <v>1385</v>
      </c>
      <c r="E170" s="1">
        <v>3.1</v>
      </c>
      <c r="F170" s="1" t="s">
        <v>9</v>
      </c>
      <c r="G170" s="1" t="s">
        <v>10</v>
      </c>
      <c r="I170" s="1" t="s">
        <v>344</v>
      </c>
      <c r="J170" s="1">
        <v>61.4</v>
      </c>
      <c r="K170" s="1">
        <v>8.48</v>
      </c>
      <c r="L170" s="1" t="s">
        <v>5184</v>
      </c>
      <c r="M170" s="1">
        <v>2.94</v>
      </c>
      <c r="N170" s="1" t="s">
        <v>9</v>
      </c>
      <c r="O170" s="1" t="s">
        <v>10</v>
      </c>
      <c r="Q170" s="1" t="s">
        <v>2868</v>
      </c>
      <c r="R170" s="1">
        <v>54.5</v>
      </c>
      <c r="S170" s="1">
        <v>8.7100000000000009</v>
      </c>
      <c r="T170" s="1" t="s">
        <v>433</v>
      </c>
      <c r="U170" s="1">
        <v>2.86</v>
      </c>
      <c r="V170" s="1" t="s">
        <v>9</v>
      </c>
      <c r="W170" s="1" t="s">
        <v>10</v>
      </c>
      <c r="Y170" s="1" t="s">
        <v>344</v>
      </c>
      <c r="Z170" s="1">
        <v>51.7</v>
      </c>
      <c r="AA170" s="1">
        <v>8.5</v>
      </c>
      <c r="AB170" s="1" t="s">
        <v>345</v>
      </c>
      <c r="AC170" s="1">
        <v>2.66</v>
      </c>
      <c r="AD170" s="1" t="s">
        <v>9</v>
      </c>
      <c r="AE170" s="1" t="s">
        <v>10</v>
      </c>
    </row>
    <row r="171" spans="1:31" x14ac:dyDescent="0.25">
      <c r="A171" s="1" t="s">
        <v>346</v>
      </c>
      <c r="B171" s="1">
        <v>54.5</v>
      </c>
      <c r="C171" s="1">
        <v>9.23</v>
      </c>
      <c r="D171" s="1" t="s">
        <v>1386</v>
      </c>
      <c r="E171" s="1">
        <v>3.11</v>
      </c>
      <c r="F171" s="1" t="s">
        <v>9</v>
      </c>
      <c r="G171" s="1" t="s">
        <v>10</v>
      </c>
      <c r="I171" s="1" t="s">
        <v>346</v>
      </c>
      <c r="J171" s="1">
        <v>61.3</v>
      </c>
      <c r="K171" s="1">
        <v>8.48</v>
      </c>
      <c r="L171" s="1" t="s">
        <v>5185</v>
      </c>
      <c r="M171" s="1">
        <v>2.94</v>
      </c>
      <c r="N171" s="1" t="s">
        <v>9</v>
      </c>
      <c r="O171" s="1" t="s">
        <v>10</v>
      </c>
      <c r="Q171" s="1" t="s">
        <v>2870</v>
      </c>
      <c r="R171" s="1">
        <v>54.6</v>
      </c>
      <c r="S171" s="1">
        <v>8.69</v>
      </c>
      <c r="T171" s="1" t="s">
        <v>435</v>
      </c>
      <c r="U171" s="1">
        <v>2.85</v>
      </c>
      <c r="V171" s="1" t="s">
        <v>9</v>
      </c>
      <c r="W171" s="1" t="s">
        <v>10</v>
      </c>
      <c r="Y171" s="1" t="s">
        <v>346</v>
      </c>
      <c r="Z171" s="1">
        <v>51.7</v>
      </c>
      <c r="AA171" s="1">
        <v>8.49</v>
      </c>
      <c r="AB171" s="1" t="s">
        <v>347</v>
      </c>
      <c r="AC171" s="1">
        <v>2.66</v>
      </c>
      <c r="AD171" s="1" t="s">
        <v>9</v>
      </c>
      <c r="AE171" s="1" t="s">
        <v>10</v>
      </c>
    </row>
    <row r="172" spans="1:31" x14ac:dyDescent="0.25">
      <c r="A172" s="1" t="s">
        <v>348</v>
      </c>
      <c r="B172" s="1">
        <v>54.2</v>
      </c>
      <c r="C172" s="1">
        <v>9.2799999999999994</v>
      </c>
      <c r="D172" s="1" t="s">
        <v>1387</v>
      </c>
      <c r="E172" s="1">
        <v>3.13</v>
      </c>
      <c r="F172" s="1" t="s">
        <v>9</v>
      </c>
      <c r="G172" s="1" t="s">
        <v>10</v>
      </c>
      <c r="I172" s="1" t="s">
        <v>348</v>
      </c>
      <c r="J172" s="1">
        <v>61.4</v>
      </c>
      <c r="K172" s="1">
        <v>8.48</v>
      </c>
      <c r="L172" s="1" t="s">
        <v>5186</v>
      </c>
      <c r="M172" s="1">
        <v>2.94</v>
      </c>
      <c r="N172" s="1" t="s">
        <v>9</v>
      </c>
      <c r="O172" s="1" t="s">
        <v>10</v>
      </c>
      <c r="Q172" s="1" t="s">
        <v>2872</v>
      </c>
      <c r="R172" s="1">
        <v>54.6</v>
      </c>
      <c r="S172" s="1">
        <v>8.69</v>
      </c>
      <c r="T172" s="1" t="s">
        <v>437</v>
      </c>
      <c r="U172" s="1">
        <v>2.85</v>
      </c>
      <c r="V172" s="1" t="s">
        <v>9</v>
      </c>
      <c r="W172" s="1" t="s">
        <v>10</v>
      </c>
      <c r="Y172" s="1" t="s">
        <v>348</v>
      </c>
      <c r="Z172" s="1">
        <v>51.7</v>
      </c>
      <c r="AA172" s="1">
        <v>8.49</v>
      </c>
      <c r="AB172" s="1" t="s">
        <v>349</v>
      </c>
      <c r="AC172" s="1">
        <v>2.66</v>
      </c>
      <c r="AD172" s="1" t="s">
        <v>9</v>
      </c>
      <c r="AE172" s="1" t="s">
        <v>10</v>
      </c>
    </row>
    <row r="173" spans="1:31" x14ac:dyDescent="0.25">
      <c r="A173" s="1" t="s">
        <v>350</v>
      </c>
      <c r="B173" s="1">
        <v>53.9</v>
      </c>
      <c r="C173" s="1">
        <v>9.3000000000000007</v>
      </c>
      <c r="D173" s="1" t="s">
        <v>1388</v>
      </c>
      <c r="E173" s="1">
        <v>3.13</v>
      </c>
      <c r="F173" s="1" t="s">
        <v>9</v>
      </c>
      <c r="G173" s="1" t="s">
        <v>10</v>
      </c>
      <c r="I173" s="1" t="s">
        <v>350</v>
      </c>
      <c r="J173" s="1">
        <v>61.3</v>
      </c>
      <c r="K173" s="1">
        <v>8.48</v>
      </c>
      <c r="L173" s="1" t="s">
        <v>5187</v>
      </c>
      <c r="M173" s="1">
        <v>2.93</v>
      </c>
      <c r="N173" s="1" t="s">
        <v>9</v>
      </c>
      <c r="O173" s="1" t="s">
        <v>10</v>
      </c>
      <c r="Q173" s="1" t="s">
        <v>2874</v>
      </c>
      <c r="R173" s="1">
        <v>54.5</v>
      </c>
      <c r="S173" s="1">
        <v>8.6999999999999993</v>
      </c>
      <c r="T173" s="1" t="s">
        <v>439</v>
      </c>
      <c r="U173" s="1">
        <v>2.85</v>
      </c>
      <c r="V173" s="1" t="s">
        <v>9</v>
      </c>
      <c r="W173" s="1" t="s">
        <v>10</v>
      </c>
      <c r="Y173" s="1" t="s">
        <v>350</v>
      </c>
      <c r="Z173" s="1">
        <v>51.7</v>
      </c>
      <c r="AA173" s="1">
        <v>8.49</v>
      </c>
      <c r="AB173" s="1" t="s">
        <v>351</v>
      </c>
      <c r="AC173" s="1">
        <v>2.66</v>
      </c>
      <c r="AD173" s="1" t="s">
        <v>9</v>
      </c>
      <c r="AE173" s="1" t="s">
        <v>10</v>
      </c>
    </row>
    <row r="174" spans="1:31" x14ac:dyDescent="0.25">
      <c r="A174" s="1" t="s">
        <v>352</v>
      </c>
      <c r="B174" s="1">
        <v>53.7</v>
      </c>
      <c r="C174" s="1">
        <v>9.33</v>
      </c>
      <c r="D174" s="1" t="s">
        <v>1389</v>
      </c>
      <c r="E174" s="1">
        <v>3.14</v>
      </c>
      <c r="F174" s="1" t="s">
        <v>9</v>
      </c>
      <c r="G174" s="1" t="s">
        <v>10</v>
      </c>
      <c r="I174" s="1" t="s">
        <v>352</v>
      </c>
      <c r="J174" s="1">
        <v>61.4</v>
      </c>
      <c r="K174" s="1">
        <v>8.4700000000000006</v>
      </c>
      <c r="L174" s="1" t="s">
        <v>5188</v>
      </c>
      <c r="M174" s="1">
        <v>2.93</v>
      </c>
      <c r="N174" s="1" t="s">
        <v>9</v>
      </c>
      <c r="O174" s="1" t="s">
        <v>10</v>
      </c>
      <c r="Q174" s="1" t="s">
        <v>2876</v>
      </c>
      <c r="R174" s="1">
        <v>54.5</v>
      </c>
      <c r="S174" s="1">
        <v>8.6999999999999993</v>
      </c>
      <c r="T174" s="1" t="s">
        <v>441</v>
      </c>
      <c r="U174" s="1">
        <v>2.85</v>
      </c>
      <c r="V174" s="1" t="s">
        <v>9</v>
      </c>
      <c r="W174" s="1" t="s">
        <v>10</v>
      </c>
      <c r="Y174" s="1" t="s">
        <v>352</v>
      </c>
      <c r="Z174" s="1">
        <v>51.7</v>
      </c>
      <c r="AA174" s="1">
        <v>8.49</v>
      </c>
      <c r="AB174" s="1" t="s">
        <v>353</v>
      </c>
      <c r="AC174" s="1">
        <v>2.65</v>
      </c>
      <c r="AD174" s="1" t="s">
        <v>9</v>
      </c>
      <c r="AE174" s="1" t="s">
        <v>10</v>
      </c>
    </row>
    <row r="175" spans="1:31" x14ac:dyDescent="0.25">
      <c r="A175" s="1" t="s">
        <v>354</v>
      </c>
      <c r="B175" s="1">
        <v>53.5</v>
      </c>
      <c r="C175" s="1">
        <v>9.36</v>
      </c>
      <c r="D175" s="1" t="s">
        <v>1390</v>
      </c>
      <c r="E175" s="1">
        <v>3.15</v>
      </c>
      <c r="F175" s="1" t="s">
        <v>9</v>
      </c>
      <c r="G175" s="1" t="s">
        <v>10</v>
      </c>
      <c r="I175" s="1" t="s">
        <v>354</v>
      </c>
      <c r="J175" s="1">
        <v>61.3</v>
      </c>
      <c r="K175" s="1">
        <v>8.4700000000000006</v>
      </c>
      <c r="L175" s="1" t="s">
        <v>5189</v>
      </c>
      <c r="M175" s="1">
        <v>2.93</v>
      </c>
      <c r="N175" s="1" t="s">
        <v>9</v>
      </c>
      <c r="O175" s="1" t="s">
        <v>10</v>
      </c>
      <c r="Q175" s="1" t="s">
        <v>2878</v>
      </c>
      <c r="R175" s="1">
        <v>54.5</v>
      </c>
      <c r="S175" s="1">
        <v>8.6999999999999993</v>
      </c>
      <c r="T175" s="1" t="s">
        <v>443</v>
      </c>
      <c r="U175" s="1">
        <v>2.85</v>
      </c>
      <c r="V175" s="1" t="s">
        <v>9</v>
      </c>
      <c r="W175" s="1" t="s">
        <v>10</v>
      </c>
      <c r="Y175" s="1" t="s">
        <v>354</v>
      </c>
      <c r="Z175" s="1">
        <v>51.6</v>
      </c>
      <c r="AA175" s="1">
        <v>8.49</v>
      </c>
      <c r="AB175" s="1" t="s">
        <v>355</v>
      </c>
      <c r="AC175" s="1">
        <v>2.65</v>
      </c>
      <c r="AD175" s="1" t="s">
        <v>9</v>
      </c>
      <c r="AE175" s="1" t="s">
        <v>10</v>
      </c>
    </row>
    <row r="176" spans="1:31" x14ac:dyDescent="0.25">
      <c r="A176" s="1" t="s">
        <v>356</v>
      </c>
      <c r="B176" s="1">
        <v>53.2</v>
      </c>
      <c r="C176" s="1">
        <v>9.39</v>
      </c>
      <c r="D176" s="1" t="s">
        <v>1391</v>
      </c>
      <c r="E176" s="1">
        <v>3.15</v>
      </c>
      <c r="F176" s="1" t="s">
        <v>9</v>
      </c>
      <c r="G176" s="1" t="s">
        <v>10</v>
      </c>
      <c r="I176" s="1" t="s">
        <v>356</v>
      </c>
      <c r="J176" s="1">
        <v>61.3</v>
      </c>
      <c r="K176" s="1">
        <v>8.4600000000000009</v>
      </c>
      <c r="L176" s="1" t="s">
        <v>5190</v>
      </c>
      <c r="M176" s="1">
        <v>2.93</v>
      </c>
      <c r="N176" s="1" t="s">
        <v>9</v>
      </c>
      <c r="O176" s="1" t="s">
        <v>10</v>
      </c>
      <c r="Q176" s="1" t="s">
        <v>2880</v>
      </c>
      <c r="R176" s="1">
        <v>54.5</v>
      </c>
      <c r="S176" s="1">
        <v>8.6999999999999993</v>
      </c>
      <c r="T176" s="1" t="s">
        <v>5646</v>
      </c>
      <c r="U176" s="1">
        <v>2.85</v>
      </c>
      <c r="V176" s="1" t="s">
        <v>9</v>
      </c>
      <c r="W176" s="1" t="s">
        <v>10</v>
      </c>
      <c r="Y176" s="1" t="s">
        <v>356</v>
      </c>
      <c r="Z176" s="1">
        <v>51.6</v>
      </c>
      <c r="AA176" s="1">
        <v>8.49</v>
      </c>
      <c r="AB176" s="1" t="s">
        <v>6544</v>
      </c>
      <c r="AC176" s="1">
        <v>2.65</v>
      </c>
      <c r="AD176" s="1" t="s">
        <v>9</v>
      </c>
      <c r="AE176" s="1" t="s">
        <v>10</v>
      </c>
    </row>
    <row r="177" spans="1:31" x14ac:dyDescent="0.25">
      <c r="A177" s="1" t="s">
        <v>358</v>
      </c>
      <c r="B177" s="1">
        <v>53</v>
      </c>
      <c r="C177" s="1">
        <v>9.41</v>
      </c>
      <c r="D177" s="1" t="s">
        <v>1392</v>
      </c>
      <c r="E177" s="1">
        <v>3.15</v>
      </c>
      <c r="F177" s="1" t="s">
        <v>9</v>
      </c>
      <c r="G177" s="1" t="s">
        <v>10</v>
      </c>
      <c r="I177" s="1" t="s">
        <v>358</v>
      </c>
      <c r="J177" s="1">
        <v>61.4</v>
      </c>
      <c r="K177" s="1">
        <v>8.4600000000000009</v>
      </c>
      <c r="L177" s="1" t="s">
        <v>5191</v>
      </c>
      <c r="M177" s="1">
        <v>2.93</v>
      </c>
      <c r="N177" s="1" t="s">
        <v>9</v>
      </c>
      <c r="O177" s="1" t="s">
        <v>10</v>
      </c>
      <c r="Q177" s="1" t="s">
        <v>2882</v>
      </c>
      <c r="R177" s="1">
        <v>54.5</v>
      </c>
      <c r="S177" s="1">
        <v>8.6999999999999993</v>
      </c>
      <c r="T177" s="1" t="s">
        <v>5647</v>
      </c>
      <c r="U177" s="1">
        <v>2.85</v>
      </c>
      <c r="V177" s="1" t="s">
        <v>9</v>
      </c>
      <c r="W177" s="1" t="s">
        <v>10</v>
      </c>
      <c r="Y177" s="1" t="s">
        <v>358</v>
      </c>
      <c r="Z177" s="1">
        <v>51.6</v>
      </c>
      <c r="AA177" s="1">
        <v>8.49</v>
      </c>
      <c r="AB177" s="1" t="s">
        <v>6545</v>
      </c>
      <c r="AC177" s="1">
        <v>2.65</v>
      </c>
      <c r="AD177" s="1" t="s">
        <v>9</v>
      </c>
      <c r="AE177" s="1" t="s">
        <v>10</v>
      </c>
    </row>
    <row r="178" spans="1:31" x14ac:dyDescent="0.25">
      <c r="A178" s="1" t="s">
        <v>360</v>
      </c>
      <c r="B178" s="1">
        <v>52.7</v>
      </c>
      <c r="C178" s="1">
        <v>9.43</v>
      </c>
      <c r="D178" s="1" t="s">
        <v>1393</v>
      </c>
      <c r="E178" s="1">
        <v>3.15</v>
      </c>
      <c r="F178" s="1" t="s">
        <v>9</v>
      </c>
      <c r="G178" s="1" t="s">
        <v>10</v>
      </c>
      <c r="I178" s="1" t="s">
        <v>360</v>
      </c>
      <c r="J178" s="1">
        <v>61.4</v>
      </c>
      <c r="K178" s="1">
        <v>8.4499999999999993</v>
      </c>
      <c r="L178" s="1" t="s">
        <v>5192</v>
      </c>
      <c r="M178" s="1">
        <v>2.92</v>
      </c>
      <c r="N178" s="1" t="s">
        <v>9</v>
      </c>
      <c r="O178" s="1" t="s">
        <v>10</v>
      </c>
      <c r="Q178" s="1" t="s">
        <v>2884</v>
      </c>
      <c r="R178" s="1">
        <v>54.5</v>
      </c>
      <c r="S178" s="1">
        <v>8.69</v>
      </c>
      <c r="T178" s="1" t="s">
        <v>5648</v>
      </c>
      <c r="U178" s="1">
        <v>2.85</v>
      </c>
      <c r="V178" s="1" t="s">
        <v>9</v>
      </c>
      <c r="W178" s="1" t="s">
        <v>10</v>
      </c>
      <c r="Y178" s="1" t="s">
        <v>360</v>
      </c>
      <c r="Z178" s="1">
        <v>51.6</v>
      </c>
      <c r="AA178" s="1">
        <v>8.48</v>
      </c>
      <c r="AB178" s="1" t="s">
        <v>6546</v>
      </c>
      <c r="AC178" s="1">
        <v>2.65</v>
      </c>
      <c r="AD178" s="1" t="s">
        <v>9</v>
      </c>
      <c r="AE178" s="1" t="s">
        <v>10</v>
      </c>
    </row>
    <row r="179" spans="1:31" x14ac:dyDescent="0.25">
      <c r="A179" s="1" t="s">
        <v>362</v>
      </c>
      <c r="B179" s="1">
        <v>52.5</v>
      </c>
      <c r="C179" s="1">
        <v>9.4600000000000009</v>
      </c>
      <c r="D179" s="1" t="s">
        <v>1394</v>
      </c>
      <c r="E179" s="1">
        <v>3.15</v>
      </c>
      <c r="F179" s="1" t="s">
        <v>9</v>
      </c>
      <c r="G179" s="1" t="s">
        <v>10</v>
      </c>
      <c r="I179" s="1" t="s">
        <v>362</v>
      </c>
      <c r="J179" s="1">
        <v>61.3</v>
      </c>
      <c r="K179" s="1">
        <v>8.4600000000000009</v>
      </c>
      <c r="L179" s="1" t="s">
        <v>5193</v>
      </c>
      <c r="M179" s="1">
        <v>2.93</v>
      </c>
      <c r="N179" s="1" t="s">
        <v>9</v>
      </c>
      <c r="O179" s="1" t="s">
        <v>10</v>
      </c>
      <c r="Q179" s="1" t="s">
        <v>2886</v>
      </c>
      <c r="R179" s="1">
        <v>54.5</v>
      </c>
      <c r="S179" s="1">
        <v>8.68</v>
      </c>
      <c r="T179" s="1" t="s">
        <v>5649</v>
      </c>
      <c r="U179" s="1">
        <v>2.84</v>
      </c>
      <c r="V179" s="1" t="s">
        <v>9</v>
      </c>
      <c r="W179" s="1" t="s">
        <v>10</v>
      </c>
      <c r="Y179" s="1" t="s">
        <v>362</v>
      </c>
      <c r="Z179" s="1">
        <v>51.6</v>
      </c>
      <c r="AA179" s="1">
        <v>8.48</v>
      </c>
      <c r="AB179" s="1" t="s">
        <v>6547</v>
      </c>
      <c r="AC179" s="1">
        <v>2.65</v>
      </c>
      <c r="AD179" s="1" t="s">
        <v>9</v>
      </c>
      <c r="AE179" s="1" t="s">
        <v>10</v>
      </c>
    </row>
    <row r="180" spans="1:31" x14ac:dyDescent="0.25">
      <c r="A180" s="1" t="s">
        <v>364</v>
      </c>
      <c r="B180" s="1">
        <v>52.4</v>
      </c>
      <c r="C180" s="1">
        <v>9.4700000000000006</v>
      </c>
      <c r="D180" s="1" t="s">
        <v>1395</v>
      </c>
      <c r="E180" s="1">
        <v>3.15</v>
      </c>
      <c r="F180" s="1" t="s">
        <v>9</v>
      </c>
      <c r="G180" s="1" t="s">
        <v>10</v>
      </c>
      <c r="I180" s="1" t="s">
        <v>364</v>
      </c>
      <c r="J180" s="1">
        <v>61.4</v>
      </c>
      <c r="K180" s="1">
        <v>8.44</v>
      </c>
      <c r="L180" s="1" t="s">
        <v>5194</v>
      </c>
      <c r="M180" s="1">
        <v>2.92</v>
      </c>
      <c r="N180" s="1" t="s">
        <v>9</v>
      </c>
      <c r="O180" s="1" t="s">
        <v>10</v>
      </c>
      <c r="Q180" s="1" t="s">
        <v>2888</v>
      </c>
      <c r="R180" s="1">
        <v>54.5</v>
      </c>
      <c r="S180" s="1">
        <v>8.69</v>
      </c>
      <c r="T180" s="1" t="s">
        <v>5650</v>
      </c>
      <c r="U180" s="1">
        <v>2.84</v>
      </c>
      <c r="V180" s="1" t="s">
        <v>9</v>
      </c>
      <c r="W180" s="1" t="s">
        <v>10</v>
      </c>
      <c r="Y180" s="1" t="s">
        <v>364</v>
      </c>
      <c r="Z180" s="1">
        <v>51.6</v>
      </c>
      <c r="AA180" s="1">
        <v>8.48</v>
      </c>
      <c r="AB180" s="1" t="s">
        <v>6548</v>
      </c>
      <c r="AC180" s="1">
        <v>2.65</v>
      </c>
      <c r="AD180" s="1" t="s">
        <v>9</v>
      </c>
      <c r="AE180" s="1" t="s">
        <v>10</v>
      </c>
    </row>
    <row r="181" spans="1:31" x14ac:dyDescent="0.25">
      <c r="A181" s="1" t="s">
        <v>366</v>
      </c>
      <c r="B181" s="1">
        <v>52.3</v>
      </c>
      <c r="C181" s="1">
        <v>9.4700000000000006</v>
      </c>
      <c r="D181" s="1" t="s">
        <v>4687</v>
      </c>
      <c r="E181" s="1">
        <v>3.15</v>
      </c>
      <c r="F181" s="1" t="s">
        <v>9</v>
      </c>
      <c r="G181" s="1" t="s">
        <v>10</v>
      </c>
      <c r="I181" s="1" t="s">
        <v>366</v>
      </c>
      <c r="J181" s="1">
        <v>61.3</v>
      </c>
      <c r="K181" s="1">
        <v>8.4499999999999993</v>
      </c>
      <c r="L181" s="1" t="s">
        <v>5195</v>
      </c>
      <c r="M181" s="1">
        <v>2.92</v>
      </c>
      <c r="N181" s="1" t="s">
        <v>9</v>
      </c>
      <c r="O181" s="1" t="s">
        <v>10</v>
      </c>
      <c r="Q181" s="1" t="s">
        <v>2890</v>
      </c>
      <c r="R181" s="1">
        <v>54.5</v>
      </c>
      <c r="S181" s="1">
        <v>8.68</v>
      </c>
      <c r="T181" s="1" t="s">
        <v>5651</v>
      </c>
      <c r="U181" s="1">
        <v>2.84</v>
      </c>
      <c r="V181" s="1" t="s">
        <v>9</v>
      </c>
      <c r="W181" s="1" t="s">
        <v>10</v>
      </c>
      <c r="Y181" s="1" t="s">
        <v>366</v>
      </c>
      <c r="Z181" s="1">
        <v>51.5</v>
      </c>
      <c r="AA181" s="1">
        <v>8.48</v>
      </c>
      <c r="AB181" s="1" t="s">
        <v>367</v>
      </c>
      <c r="AC181" s="1">
        <v>2.65</v>
      </c>
      <c r="AD181" s="1" t="s">
        <v>9</v>
      </c>
      <c r="AE181" s="1" t="s">
        <v>10</v>
      </c>
    </row>
    <row r="182" spans="1:31" x14ac:dyDescent="0.25">
      <c r="A182" s="1" t="s">
        <v>368</v>
      </c>
      <c r="B182" s="1">
        <v>52.2</v>
      </c>
      <c r="C182" s="1">
        <v>9.48</v>
      </c>
      <c r="D182" s="1" t="s">
        <v>1397</v>
      </c>
      <c r="E182" s="1">
        <v>3.15</v>
      </c>
      <c r="F182" s="1" t="s">
        <v>9</v>
      </c>
      <c r="G182" s="1" t="s">
        <v>10</v>
      </c>
      <c r="I182" s="1" t="s">
        <v>368</v>
      </c>
      <c r="J182" s="1">
        <v>61.3</v>
      </c>
      <c r="K182" s="1">
        <v>8.4499999999999993</v>
      </c>
      <c r="L182" s="1" t="s">
        <v>5196</v>
      </c>
      <c r="M182" s="1">
        <v>2.92</v>
      </c>
      <c r="N182" s="1" t="s">
        <v>9</v>
      </c>
      <c r="O182" s="1" t="s">
        <v>10</v>
      </c>
      <c r="Q182" s="1" t="s">
        <v>2892</v>
      </c>
      <c r="R182" s="1">
        <v>54.5</v>
      </c>
      <c r="S182" s="1">
        <v>8.67</v>
      </c>
      <c r="T182" s="1" t="s">
        <v>5652</v>
      </c>
      <c r="U182" s="1">
        <v>2.84</v>
      </c>
      <c r="V182" s="1" t="s">
        <v>9</v>
      </c>
      <c r="W182" s="1" t="s">
        <v>10</v>
      </c>
      <c r="Y182" s="1" t="s">
        <v>368</v>
      </c>
      <c r="Z182" s="1">
        <v>51.5</v>
      </c>
      <c r="AA182" s="1">
        <v>8.48</v>
      </c>
      <c r="AB182" s="1" t="s">
        <v>369</v>
      </c>
      <c r="AC182" s="1">
        <v>2.65</v>
      </c>
      <c r="AD182" s="1" t="s">
        <v>9</v>
      </c>
      <c r="AE182" s="1" t="s">
        <v>10</v>
      </c>
    </row>
    <row r="183" spans="1:31" x14ac:dyDescent="0.25">
      <c r="A183" s="1" t="s">
        <v>370</v>
      </c>
      <c r="B183" s="1">
        <v>52</v>
      </c>
      <c r="C183" s="1">
        <v>9.49</v>
      </c>
      <c r="D183" s="1" t="s">
        <v>1398</v>
      </c>
      <c r="E183" s="1">
        <v>3.15</v>
      </c>
      <c r="F183" s="1" t="s">
        <v>9</v>
      </c>
      <c r="G183" s="1" t="s">
        <v>10</v>
      </c>
      <c r="I183" s="1" t="s">
        <v>370</v>
      </c>
      <c r="J183" s="1">
        <v>61.4</v>
      </c>
      <c r="K183" s="1">
        <v>8.43</v>
      </c>
      <c r="L183" s="1" t="s">
        <v>5197</v>
      </c>
      <c r="M183" s="1">
        <v>2.91</v>
      </c>
      <c r="N183" s="1" t="s">
        <v>9</v>
      </c>
      <c r="O183" s="1" t="s">
        <v>10</v>
      </c>
      <c r="Q183" s="1" t="s">
        <v>2894</v>
      </c>
      <c r="R183" s="1">
        <v>54.8</v>
      </c>
      <c r="S183" s="1">
        <v>8.61</v>
      </c>
      <c r="T183" s="1" t="s">
        <v>5653</v>
      </c>
      <c r="U183" s="1">
        <v>2.82</v>
      </c>
      <c r="V183" s="1" t="s">
        <v>9</v>
      </c>
      <c r="W183" s="1" t="s">
        <v>10</v>
      </c>
      <c r="Y183" s="1" t="s">
        <v>370</v>
      </c>
      <c r="Z183" s="1">
        <v>51.5</v>
      </c>
      <c r="AA183" s="1">
        <v>8.48</v>
      </c>
      <c r="AB183" s="1" t="s">
        <v>371</v>
      </c>
      <c r="AC183" s="1">
        <v>2.65</v>
      </c>
      <c r="AD183" s="1" t="s">
        <v>9</v>
      </c>
      <c r="AE183" s="1" t="s">
        <v>10</v>
      </c>
    </row>
    <row r="184" spans="1:31" x14ac:dyDescent="0.25">
      <c r="A184" s="1" t="s">
        <v>372</v>
      </c>
      <c r="B184" s="1">
        <v>51.9</v>
      </c>
      <c r="C184" s="1">
        <v>9.51</v>
      </c>
      <c r="D184" s="1" t="s">
        <v>1399</v>
      </c>
      <c r="E184" s="1">
        <v>3.16</v>
      </c>
      <c r="F184" s="1" t="s">
        <v>9</v>
      </c>
      <c r="G184" s="1" t="s">
        <v>10</v>
      </c>
      <c r="I184" s="1" t="s">
        <v>372</v>
      </c>
      <c r="J184" s="1">
        <v>61.3</v>
      </c>
      <c r="K184" s="1">
        <v>8.4499999999999993</v>
      </c>
      <c r="L184" s="1" t="s">
        <v>5198</v>
      </c>
      <c r="M184" s="1">
        <v>2.92</v>
      </c>
      <c r="N184" s="1" t="s">
        <v>9</v>
      </c>
      <c r="O184" s="1" t="s">
        <v>10</v>
      </c>
      <c r="Q184" s="1" t="s">
        <v>2896</v>
      </c>
      <c r="R184" s="1">
        <v>54.8</v>
      </c>
      <c r="S184" s="1">
        <v>8.6199999999999992</v>
      </c>
      <c r="T184" s="1" t="s">
        <v>5654</v>
      </c>
      <c r="U184" s="1">
        <v>2.82</v>
      </c>
      <c r="V184" s="1" t="s">
        <v>9</v>
      </c>
      <c r="W184" s="1" t="s">
        <v>10</v>
      </c>
      <c r="Y184" s="1" t="s">
        <v>372</v>
      </c>
      <c r="Z184" s="1">
        <v>51.5</v>
      </c>
      <c r="AA184" s="1">
        <v>8.48</v>
      </c>
      <c r="AB184" s="1" t="s">
        <v>373</v>
      </c>
      <c r="AC184" s="1">
        <v>2.64</v>
      </c>
      <c r="AD184" s="1" t="s">
        <v>9</v>
      </c>
      <c r="AE184" s="1" t="s">
        <v>10</v>
      </c>
    </row>
    <row r="185" spans="1:31" x14ac:dyDescent="0.25">
      <c r="A185" s="1" t="s">
        <v>374</v>
      </c>
      <c r="B185" s="1">
        <v>51.8</v>
      </c>
      <c r="C185" s="1">
        <v>9.52</v>
      </c>
      <c r="D185" s="1" t="s">
        <v>1400</v>
      </c>
      <c r="E185" s="1">
        <v>3.16</v>
      </c>
      <c r="F185" s="1" t="s">
        <v>9</v>
      </c>
      <c r="G185" s="1" t="s">
        <v>10</v>
      </c>
      <c r="I185" s="1" t="s">
        <v>374</v>
      </c>
      <c r="J185" s="1">
        <v>61.3</v>
      </c>
      <c r="K185" s="1">
        <v>8.44</v>
      </c>
      <c r="L185" s="1" t="s">
        <v>5199</v>
      </c>
      <c r="M185" s="1">
        <v>2.91</v>
      </c>
      <c r="N185" s="1" t="s">
        <v>9</v>
      </c>
      <c r="O185" s="1" t="s">
        <v>10</v>
      </c>
      <c r="Q185" s="1" t="s">
        <v>2898</v>
      </c>
      <c r="R185" s="1">
        <v>54.4</v>
      </c>
      <c r="S185" s="1">
        <v>8.69</v>
      </c>
      <c r="T185" s="1" t="s">
        <v>5655</v>
      </c>
      <c r="U185" s="1">
        <v>2.84</v>
      </c>
      <c r="V185" s="1" t="s">
        <v>9</v>
      </c>
      <c r="W185" s="1" t="s">
        <v>10</v>
      </c>
      <c r="Y185" s="1" t="s">
        <v>374</v>
      </c>
      <c r="Z185" s="1">
        <v>51.4</v>
      </c>
      <c r="AA185" s="1">
        <v>8.48</v>
      </c>
      <c r="AB185" s="1" t="s">
        <v>375</v>
      </c>
      <c r="AC185" s="1">
        <v>2.64</v>
      </c>
      <c r="AD185" s="1" t="s">
        <v>9</v>
      </c>
      <c r="AE185" s="1" t="s">
        <v>10</v>
      </c>
    </row>
    <row r="186" spans="1:31" x14ac:dyDescent="0.25">
      <c r="A186" s="1" t="s">
        <v>376</v>
      </c>
      <c r="B186" s="1">
        <v>51.7</v>
      </c>
      <c r="C186" s="1">
        <v>9.52</v>
      </c>
      <c r="D186" s="1" t="s">
        <v>1401</v>
      </c>
      <c r="E186" s="1">
        <v>3.16</v>
      </c>
      <c r="F186" s="1" t="s">
        <v>9</v>
      </c>
      <c r="G186" s="1" t="s">
        <v>10</v>
      </c>
      <c r="I186" s="1" t="s">
        <v>376</v>
      </c>
      <c r="J186" s="1">
        <v>61.3</v>
      </c>
      <c r="K186" s="1">
        <v>8.44</v>
      </c>
      <c r="L186" s="1" t="s">
        <v>5200</v>
      </c>
      <c r="M186" s="1">
        <v>2.91</v>
      </c>
      <c r="N186" s="1" t="s">
        <v>9</v>
      </c>
      <c r="O186" s="1" t="s">
        <v>10</v>
      </c>
      <c r="Q186" s="1" t="s">
        <v>2900</v>
      </c>
      <c r="R186" s="1">
        <v>54.4</v>
      </c>
      <c r="S186" s="1">
        <v>8.69</v>
      </c>
      <c r="T186" s="1" t="s">
        <v>5656</v>
      </c>
      <c r="U186" s="1">
        <v>2.84</v>
      </c>
      <c r="V186" s="1" t="s">
        <v>9</v>
      </c>
      <c r="W186" s="1" t="s">
        <v>10</v>
      </c>
      <c r="Y186" s="1" t="s">
        <v>376</v>
      </c>
      <c r="Z186" s="1">
        <v>51.4</v>
      </c>
      <c r="AA186" s="1">
        <v>8.48</v>
      </c>
      <c r="AB186" s="1" t="s">
        <v>377</v>
      </c>
      <c r="AC186" s="1">
        <v>2.64</v>
      </c>
      <c r="AD186" s="1" t="s">
        <v>9</v>
      </c>
      <c r="AE186" s="1" t="s">
        <v>10</v>
      </c>
    </row>
    <row r="187" spans="1:31" x14ac:dyDescent="0.25">
      <c r="A187" s="1" t="s">
        <v>378</v>
      </c>
      <c r="B187" s="1">
        <v>51.6</v>
      </c>
      <c r="C187" s="1">
        <v>9.5299999999999994</v>
      </c>
      <c r="D187" s="1" t="s">
        <v>1402</v>
      </c>
      <c r="E187" s="1">
        <v>3.16</v>
      </c>
      <c r="F187" s="1" t="s">
        <v>9</v>
      </c>
      <c r="G187" s="1" t="s">
        <v>10</v>
      </c>
      <c r="I187" s="1" t="s">
        <v>378</v>
      </c>
      <c r="J187" s="1">
        <v>61.3</v>
      </c>
      <c r="K187" s="1">
        <v>8.43</v>
      </c>
      <c r="L187" s="1" t="s">
        <v>5201</v>
      </c>
      <c r="M187" s="1">
        <v>2.91</v>
      </c>
      <c r="N187" s="1" t="s">
        <v>9</v>
      </c>
      <c r="O187" s="1" t="s">
        <v>10</v>
      </c>
      <c r="Q187" s="1" t="s">
        <v>2902</v>
      </c>
      <c r="R187" s="1">
        <v>54.4</v>
      </c>
      <c r="S187" s="1">
        <v>8.69</v>
      </c>
      <c r="T187" s="1" t="s">
        <v>467</v>
      </c>
      <c r="U187" s="1">
        <v>2.84</v>
      </c>
      <c r="V187" s="1" t="s">
        <v>9</v>
      </c>
      <c r="W187" s="1" t="s">
        <v>10</v>
      </c>
      <c r="Y187" s="1" t="s">
        <v>378</v>
      </c>
      <c r="Z187" s="1">
        <v>51.4</v>
      </c>
      <c r="AA187" s="1">
        <v>8.4700000000000006</v>
      </c>
      <c r="AB187" s="1" t="s">
        <v>379</v>
      </c>
      <c r="AC187" s="1">
        <v>2.64</v>
      </c>
      <c r="AD187" s="1" t="s">
        <v>9</v>
      </c>
      <c r="AE187" s="1" t="s">
        <v>10</v>
      </c>
    </row>
    <row r="188" spans="1:31" x14ac:dyDescent="0.25">
      <c r="A188" s="1" t="s">
        <v>380</v>
      </c>
      <c r="B188" s="1">
        <v>51.5</v>
      </c>
      <c r="C188" s="1">
        <v>9.5399999999999991</v>
      </c>
      <c r="D188" s="1" t="s">
        <v>1403</v>
      </c>
      <c r="E188" s="1">
        <v>3.16</v>
      </c>
      <c r="F188" s="1" t="s">
        <v>9</v>
      </c>
      <c r="G188" s="1" t="s">
        <v>10</v>
      </c>
      <c r="I188" s="1" t="s">
        <v>380</v>
      </c>
      <c r="J188" s="1">
        <v>61.3</v>
      </c>
      <c r="K188" s="1">
        <v>8.43</v>
      </c>
      <c r="L188" s="1" t="s">
        <v>5202</v>
      </c>
      <c r="M188" s="1">
        <v>2.91</v>
      </c>
      <c r="N188" s="1" t="s">
        <v>9</v>
      </c>
      <c r="O188" s="1" t="s">
        <v>10</v>
      </c>
      <c r="Q188" s="1" t="s">
        <v>2904</v>
      </c>
      <c r="R188" s="1">
        <v>54.4</v>
      </c>
      <c r="S188" s="1">
        <v>8.68</v>
      </c>
      <c r="T188" s="1" t="s">
        <v>469</v>
      </c>
      <c r="U188" s="1">
        <v>2.84</v>
      </c>
      <c r="V188" s="1" t="s">
        <v>9</v>
      </c>
      <c r="W188" s="1" t="s">
        <v>10</v>
      </c>
      <c r="Y188" s="1" t="s">
        <v>380</v>
      </c>
      <c r="Z188" s="1">
        <v>51.4</v>
      </c>
      <c r="AA188" s="1">
        <v>8.48</v>
      </c>
      <c r="AB188" s="1" t="s">
        <v>381</v>
      </c>
      <c r="AC188" s="1">
        <v>2.64</v>
      </c>
      <c r="AD188" s="1" t="s">
        <v>9</v>
      </c>
      <c r="AE188" s="1" t="s">
        <v>10</v>
      </c>
    </row>
    <row r="189" spans="1:31" x14ac:dyDescent="0.25">
      <c r="A189" s="1" t="s">
        <v>382</v>
      </c>
      <c r="B189" s="1">
        <v>51.5</v>
      </c>
      <c r="C189" s="1">
        <v>9.5399999999999991</v>
      </c>
      <c r="D189" s="1" t="s">
        <v>1404</v>
      </c>
      <c r="E189" s="1">
        <v>3.16</v>
      </c>
      <c r="F189" s="1" t="s">
        <v>9</v>
      </c>
      <c r="G189" s="1" t="s">
        <v>10</v>
      </c>
      <c r="I189" s="1" t="s">
        <v>382</v>
      </c>
      <c r="J189" s="1">
        <v>61.2</v>
      </c>
      <c r="K189" s="1">
        <v>8.43</v>
      </c>
      <c r="L189" s="1" t="s">
        <v>5203</v>
      </c>
      <c r="M189" s="1">
        <v>2.91</v>
      </c>
      <c r="N189" s="1" t="s">
        <v>9</v>
      </c>
      <c r="O189" s="1" t="s">
        <v>10</v>
      </c>
      <c r="Q189" s="1" t="s">
        <v>2906</v>
      </c>
      <c r="R189" s="1">
        <v>54.3</v>
      </c>
      <c r="S189" s="1">
        <v>8.68</v>
      </c>
      <c r="T189" s="1" t="s">
        <v>471</v>
      </c>
      <c r="U189" s="1">
        <v>2.84</v>
      </c>
      <c r="V189" s="1" t="s">
        <v>9</v>
      </c>
      <c r="W189" s="1" t="s">
        <v>10</v>
      </c>
      <c r="Y189" s="1" t="s">
        <v>382</v>
      </c>
      <c r="Z189" s="1">
        <v>51.4</v>
      </c>
      <c r="AA189" s="1">
        <v>8.48</v>
      </c>
      <c r="AB189" s="1" t="s">
        <v>383</v>
      </c>
      <c r="AC189" s="1">
        <v>2.64</v>
      </c>
      <c r="AD189" s="1" t="s">
        <v>9</v>
      </c>
      <c r="AE189" s="1" t="s">
        <v>10</v>
      </c>
    </row>
    <row r="190" spans="1:31" x14ac:dyDescent="0.25">
      <c r="A190" s="1" t="s">
        <v>384</v>
      </c>
      <c r="B190" s="1">
        <v>51.5</v>
      </c>
      <c r="C190" s="1">
        <v>9.5399999999999991</v>
      </c>
      <c r="D190" s="1" t="s">
        <v>1405</v>
      </c>
      <c r="E190" s="1">
        <v>3.15</v>
      </c>
      <c r="F190" s="1" t="s">
        <v>9</v>
      </c>
      <c r="G190" s="1" t="s">
        <v>10</v>
      </c>
      <c r="I190" s="1" t="s">
        <v>384</v>
      </c>
      <c r="J190" s="1">
        <v>61.2</v>
      </c>
      <c r="K190" s="1">
        <v>8.43</v>
      </c>
      <c r="L190" s="1" t="s">
        <v>5204</v>
      </c>
      <c r="M190" s="1">
        <v>2.91</v>
      </c>
      <c r="N190" s="1" t="s">
        <v>9</v>
      </c>
      <c r="O190" s="1" t="s">
        <v>10</v>
      </c>
      <c r="Q190" s="1" t="s">
        <v>2908</v>
      </c>
      <c r="R190" s="1">
        <v>54.6</v>
      </c>
      <c r="S190" s="1">
        <v>8.64</v>
      </c>
      <c r="T190" s="1" t="s">
        <v>473</v>
      </c>
      <c r="U190" s="1">
        <v>2.82</v>
      </c>
      <c r="V190" s="1" t="s">
        <v>9</v>
      </c>
      <c r="W190" s="1" t="s">
        <v>10</v>
      </c>
      <c r="Y190" s="1" t="s">
        <v>384</v>
      </c>
      <c r="Z190" s="1">
        <v>51.3</v>
      </c>
      <c r="AA190" s="1">
        <v>8.48</v>
      </c>
      <c r="AB190" s="1" t="s">
        <v>385</v>
      </c>
      <c r="AC190" s="1">
        <v>2.64</v>
      </c>
      <c r="AD190" s="1" t="s">
        <v>9</v>
      </c>
      <c r="AE190" s="1" t="s">
        <v>10</v>
      </c>
    </row>
    <row r="191" spans="1:31" x14ac:dyDescent="0.25">
      <c r="A191" s="1" t="s">
        <v>386</v>
      </c>
      <c r="B191" s="1">
        <v>51.4</v>
      </c>
      <c r="C191" s="1">
        <v>9.5399999999999991</v>
      </c>
      <c r="D191" s="1" t="s">
        <v>1406</v>
      </c>
      <c r="E191" s="1">
        <v>3.15</v>
      </c>
      <c r="F191" s="1" t="s">
        <v>9</v>
      </c>
      <c r="G191" s="1" t="s">
        <v>10</v>
      </c>
      <c r="I191" s="1" t="s">
        <v>386</v>
      </c>
      <c r="J191" s="1">
        <v>61.2</v>
      </c>
      <c r="K191" s="1">
        <v>8.43</v>
      </c>
      <c r="L191" s="1" t="s">
        <v>5205</v>
      </c>
      <c r="M191" s="1">
        <v>2.91</v>
      </c>
      <c r="N191" s="1" t="s">
        <v>9</v>
      </c>
      <c r="O191" s="1" t="s">
        <v>10</v>
      </c>
      <c r="Q191" s="1" t="s">
        <v>2910</v>
      </c>
      <c r="R191" s="1">
        <v>54.3</v>
      </c>
      <c r="S191" s="1">
        <v>8.68</v>
      </c>
      <c r="T191" s="1" t="s">
        <v>475</v>
      </c>
      <c r="U191" s="1">
        <v>2.84</v>
      </c>
      <c r="V191" s="1" t="s">
        <v>9</v>
      </c>
      <c r="W191" s="1" t="s">
        <v>10</v>
      </c>
      <c r="Y191" s="1" t="s">
        <v>386</v>
      </c>
      <c r="Z191" s="1">
        <v>51.3</v>
      </c>
      <c r="AA191" s="1">
        <v>8.48</v>
      </c>
      <c r="AB191" s="1" t="s">
        <v>387</v>
      </c>
      <c r="AC191" s="1">
        <v>2.64</v>
      </c>
      <c r="AD191" s="1" t="s">
        <v>9</v>
      </c>
      <c r="AE191" s="1" t="s">
        <v>10</v>
      </c>
    </row>
    <row r="192" spans="1:31" x14ac:dyDescent="0.25">
      <c r="A192" s="1" t="s">
        <v>388</v>
      </c>
      <c r="B192" s="1">
        <v>51.4</v>
      </c>
      <c r="C192" s="1">
        <v>9.5399999999999991</v>
      </c>
      <c r="D192" s="1" t="s">
        <v>1407</v>
      </c>
      <c r="E192" s="1">
        <v>3.15</v>
      </c>
      <c r="F192" s="1" t="s">
        <v>9</v>
      </c>
      <c r="G192" s="1" t="s">
        <v>10</v>
      </c>
      <c r="I192" s="1" t="s">
        <v>388</v>
      </c>
      <c r="J192" s="1">
        <v>61.2</v>
      </c>
      <c r="K192" s="1">
        <v>8.43</v>
      </c>
      <c r="L192" s="1" t="s">
        <v>5206</v>
      </c>
      <c r="M192" s="1">
        <v>2.91</v>
      </c>
      <c r="N192" s="1" t="s">
        <v>9</v>
      </c>
      <c r="O192" s="1" t="s">
        <v>10</v>
      </c>
      <c r="Q192" s="1" t="s">
        <v>2912</v>
      </c>
      <c r="R192" s="1">
        <v>54.5</v>
      </c>
      <c r="S192" s="1">
        <v>8.6300000000000008</v>
      </c>
      <c r="T192" s="1" t="s">
        <v>477</v>
      </c>
      <c r="U192" s="1">
        <v>2.82</v>
      </c>
      <c r="V192" s="1" t="s">
        <v>9</v>
      </c>
      <c r="W192" s="1" t="s">
        <v>10</v>
      </c>
      <c r="Y192" s="1" t="s">
        <v>388</v>
      </c>
      <c r="Z192" s="1">
        <v>51.3</v>
      </c>
      <c r="AA192" s="1">
        <v>8.4700000000000006</v>
      </c>
      <c r="AB192" s="1" t="s">
        <v>389</v>
      </c>
      <c r="AC192" s="1">
        <v>2.64</v>
      </c>
      <c r="AD192" s="1" t="s">
        <v>9</v>
      </c>
      <c r="AE192" s="1" t="s">
        <v>10</v>
      </c>
    </row>
    <row r="193" spans="1:31" x14ac:dyDescent="0.25">
      <c r="A193" s="1" t="s">
        <v>390</v>
      </c>
      <c r="B193" s="1">
        <v>51.3</v>
      </c>
      <c r="C193" s="1">
        <v>9.5500000000000007</v>
      </c>
      <c r="D193" s="1" t="s">
        <v>1408</v>
      </c>
      <c r="E193" s="1">
        <v>3.15</v>
      </c>
      <c r="F193" s="1" t="s">
        <v>9</v>
      </c>
      <c r="G193" s="1" t="s">
        <v>10</v>
      </c>
      <c r="I193" s="1" t="s">
        <v>390</v>
      </c>
      <c r="J193" s="1">
        <v>61.2</v>
      </c>
      <c r="K193" s="1">
        <v>8.42</v>
      </c>
      <c r="L193" s="1" t="s">
        <v>5207</v>
      </c>
      <c r="M193" s="1">
        <v>2.9</v>
      </c>
      <c r="N193" s="1" t="s">
        <v>9</v>
      </c>
      <c r="O193" s="1" t="s">
        <v>10</v>
      </c>
      <c r="Q193" s="1" t="s">
        <v>2914</v>
      </c>
      <c r="R193" s="1">
        <v>54.7</v>
      </c>
      <c r="S193" s="1">
        <v>8.6</v>
      </c>
      <c r="T193" s="1" t="s">
        <v>479</v>
      </c>
      <c r="U193" s="1">
        <v>2.81</v>
      </c>
      <c r="V193" s="1" t="s">
        <v>9</v>
      </c>
      <c r="W193" s="1" t="s">
        <v>10</v>
      </c>
      <c r="Y193" s="1" t="s">
        <v>390</v>
      </c>
      <c r="Z193" s="1">
        <v>51.3</v>
      </c>
      <c r="AA193" s="1">
        <v>8.48</v>
      </c>
      <c r="AB193" s="1" t="s">
        <v>391</v>
      </c>
      <c r="AC193" s="1">
        <v>2.64</v>
      </c>
      <c r="AD193" s="1" t="s">
        <v>9</v>
      </c>
      <c r="AE193" s="1" t="s">
        <v>10</v>
      </c>
    </row>
    <row r="194" spans="1:31" x14ac:dyDescent="0.25">
      <c r="A194" s="1" t="s">
        <v>392</v>
      </c>
      <c r="B194" s="1">
        <v>51.2</v>
      </c>
      <c r="C194" s="1">
        <v>9.56</v>
      </c>
      <c r="D194" s="1" t="s">
        <v>1409</v>
      </c>
      <c r="E194" s="1">
        <v>3.15</v>
      </c>
      <c r="F194" s="1" t="s">
        <v>9</v>
      </c>
      <c r="G194" s="1" t="s">
        <v>10</v>
      </c>
      <c r="I194" s="1" t="s">
        <v>392</v>
      </c>
      <c r="J194" s="1">
        <v>61.2</v>
      </c>
      <c r="K194" s="1">
        <v>8.42</v>
      </c>
      <c r="L194" s="1" t="s">
        <v>5208</v>
      </c>
      <c r="M194" s="1">
        <v>2.9</v>
      </c>
      <c r="N194" s="1" t="s">
        <v>9</v>
      </c>
      <c r="O194" s="1" t="s">
        <v>10</v>
      </c>
      <c r="Q194" s="1" t="s">
        <v>2915</v>
      </c>
      <c r="R194" s="1">
        <v>54.2</v>
      </c>
      <c r="S194" s="1">
        <v>8.69</v>
      </c>
      <c r="T194" s="1" t="s">
        <v>481</v>
      </c>
      <c r="U194" s="1">
        <v>2.84</v>
      </c>
      <c r="V194" s="1" t="s">
        <v>9</v>
      </c>
      <c r="W194" s="1" t="s">
        <v>10</v>
      </c>
      <c r="Y194" s="1" t="s">
        <v>392</v>
      </c>
      <c r="Z194" s="1">
        <v>51.3</v>
      </c>
      <c r="AA194" s="1">
        <v>8.4700000000000006</v>
      </c>
      <c r="AB194" s="1" t="s">
        <v>393</v>
      </c>
      <c r="AC194" s="1">
        <v>2.63</v>
      </c>
      <c r="AD194" s="1" t="s">
        <v>9</v>
      </c>
      <c r="AE194" s="1" t="s">
        <v>10</v>
      </c>
    </row>
    <row r="195" spans="1:31" x14ac:dyDescent="0.25">
      <c r="A195" s="1" t="s">
        <v>394</v>
      </c>
      <c r="B195" s="1">
        <v>51.2</v>
      </c>
      <c r="C195" s="1">
        <v>9.5500000000000007</v>
      </c>
      <c r="D195" s="1" t="s">
        <v>1410</v>
      </c>
      <c r="E195" s="1">
        <v>3.15</v>
      </c>
      <c r="F195" s="1" t="s">
        <v>9</v>
      </c>
      <c r="G195" s="1" t="s">
        <v>10</v>
      </c>
      <c r="I195" s="1" t="s">
        <v>394</v>
      </c>
      <c r="J195" s="1">
        <v>61.2</v>
      </c>
      <c r="K195" s="1">
        <v>8.42</v>
      </c>
      <c r="L195" s="1" t="s">
        <v>5209</v>
      </c>
      <c r="M195" s="1">
        <v>2.9</v>
      </c>
      <c r="N195" s="1" t="s">
        <v>9</v>
      </c>
      <c r="O195" s="1" t="s">
        <v>10</v>
      </c>
      <c r="Q195" s="1" t="s">
        <v>2916</v>
      </c>
      <c r="R195" s="1">
        <v>54.4</v>
      </c>
      <c r="S195" s="1">
        <v>8.65</v>
      </c>
      <c r="T195" s="1" t="s">
        <v>483</v>
      </c>
      <c r="U195" s="1">
        <v>2.82</v>
      </c>
      <c r="V195" s="1" t="s">
        <v>9</v>
      </c>
      <c r="W195" s="1" t="s">
        <v>10</v>
      </c>
      <c r="Y195" s="1" t="s">
        <v>394</v>
      </c>
      <c r="Z195" s="1">
        <v>51.3</v>
      </c>
      <c r="AA195" s="1">
        <v>8.4700000000000006</v>
      </c>
      <c r="AB195" s="1" t="s">
        <v>395</v>
      </c>
      <c r="AC195" s="1">
        <v>2.63</v>
      </c>
      <c r="AD195" s="1" t="s">
        <v>9</v>
      </c>
      <c r="AE195" s="1" t="s">
        <v>10</v>
      </c>
    </row>
    <row r="196" spans="1:31" x14ac:dyDescent="0.25">
      <c r="A196" s="1" t="s">
        <v>396</v>
      </c>
      <c r="B196" s="1">
        <v>51.1</v>
      </c>
      <c r="C196" s="1">
        <v>9.56</v>
      </c>
      <c r="D196" s="1" t="s">
        <v>1411</v>
      </c>
      <c r="E196" s="1">
        <v>3.15</v>
      </c>
      <c r="F196" s="1" t="s">
        <v>9</v>
      </c>
      <c r="G196" s="1" t="s">
        <v>10</v>
      </c>
      <c r="I196" s="1" t="s">
        <v>396</v>
      </c>
      <c r="J196" s="1">
        <v>61.1</v>
      </c>
      <c r="K196" s="1">
        <v>8.43</v>
      </c>
      <c r="L196" s="1" t="s">
        <v>5210</v>
      </c>
      <c r="M196" s="1">
        <v>2.91</v>
      </c>
      <c r="N196" s="1" t="s">
        <v>9</v>
      </c>
      <c r="O196" s="1" t="s">
        <v>10</v>
      </c>
      <c r="Q196" s="1" t="s">
        <v>2917</v>
      </c>
      <c r="R196" s="1">
        <v>54.3</v>
      </c>
      <c r="S196" s="1">
        <v>8.67</v>
      </c>
      <c r="T196" s="1" t="s">
        <v>485</v>
      </c>
      <c r="U196" s="1">
        <v>2.83</v>
      </c>
      <c r="V196" s="1" t="s">
        <v>9</v>
      </c>
      <c r="W196" s="1" t="s">
        <v>10</v>
      </c>
      <c r="Y196" s="1" t="s">
        <v>396</v>
      </c>
      <c r="Z196" s="1">
        <v>51.2</v>
      </c>
      <c r="AA196" s="1">
        <v>8.4700000000000006</v>
      </c>
      <c r="AB196" s="1" t="s">
        <v>397</v>
      </c>
      <c r="AC196" s="1">
        <v>2.63</v>
      </c>
      <c r="AD196" s="1" t="s">
        <v>9</v>
      </c>
      <c r="AE196" s="1" t="s">
        <v>10</v>
      </c>
    </row>
    <row r="197" spans="1:31" x14ac:dyDescent="0.25">
      <c r="A197" s="1" t="s">
        <v>398</v>
      </c>
      <c r="B197" s="1">
        <v>51.1</v>
      </c>
      <c r="C197" s="1">
        <v>9.56</v>
      </c>
      <c r="D197" s="1" t="s">
        <v>1412</v>
      </c>
      <c r="E197" s="1">
        <v>3.15</v>
      </c>
      <c r="F197" s="1" t="s">
        <v>9</v>
      </c>
      <c r="G197" s="1" t="s">
        <v>10</v>
      </c>
      <c r="I197" s="1" t="s">
        <v>398</v>
      </c>
      <c r="J197" s="1">
        <v>61.1</v>
      </c>
      <c r="K197" s="1">
        <v>8.42</v>
      </c>
      <c r="L197" s="1" t="s">
        <v>5211</v>
      </c>
      <c r="M197" s="1">
        <v>2.9</v>
      </c>
      <c r="N197" s="1" t="s">
        <v>9</v>
      </c>
      <c r="O197" s="1" t="s">
        <v>10</v>
      </c>
      <c r="Q197" s="1" t="s">
        <v>2918</v>
      </c>
      <c r="R197" s="1">
        <v>54.3</v>
      </c>
      <c r="S197" s="1">
        <v>8.66</v>
      </c>
      <c r="T197" s="1" t="s">
        <v>487</v>
      </c>
      <c r="U197" s="1">
        <v>2.82</v>
      </c>
      <c r="V197" s="1" t="s">
        <v>9</v>
      </c>
      <c r="W197" s="1" t="s">
        <v>10</v>
      </c>
      <c r="Y197" s="1" t="s">
        <v>398</v>
      </c>
      <c r="Z197" s="1">
        <v>51.2</v>
      </c>
      <c r="AA197" s="1">
        <v>8.4700000000000006</v>
      </c>
      <c r="AB197" s="1" t="s">
        <v>399</v>
      </c>
      <c r="AC197" s="1">
        <v>2.63</v>
      </c>
      <c r="AD197" s="1" t="s">
        <v>9</v>
      </c>
      <c r="AE197" s="1" t="s">
        <v>10</v>
      </c>
    </row>
    <row r="198" spans="1:31" x14ac:dyDescent="0.25">
      <c r="A198" s="1" t="s">
        <v>400</v>
      </c>
      <c r="B198" s="1">
        <v>51</v>
      </c>
      <c r="C198" s="1">
        <v>9.56</v>
      </c>
      <c r="D198" s="1" t="s">
        <v>4688</v>
      </c>
      <c r="E198" s="1">
        <v>3.15</v>
      </c>
      <c r="F198" s="1" t="s">
        <v>9</v>
      </c>
      <c r="G198" s="1" t="s">
        <v>10</v>
      </c>
      <c r="I198" s="1" t="s">
        <v>400</v>
      </c>
      <c r="J198" s="1">
        <v>61.1</v>
      </c>
      <c r="K198" s="1">
        <v>8.42</v>
      </c>
      <c r="L198" s="1" t="s">
        <v>5212</v>
      </c>
      <c r="M198" s="1">
        <v>2.9</v>
      </c>
      <c r="N198" s="1" t="s">
        <v>9</v>
      </c>
      <c r="O198" s="1" t="s">
        <v>10</v>
      </c>
      <c r="Q198" s="1" t="s">
        <v>2919</v>
      </c>
      <c r="R198" s="1">
        <v>54.4</v>
      </c>
      <c r="S198" s="1">
        <v>8.6300000000000008</v>
      </c>
      <c r="T198" s="1" t="s">
        <v>489</v>
      </c>
      <c r="U198" s="1">
        <v>2.81</v>
      </c>
      <c r="V198" s="1" t="s">
        <v>9</v>
      </c>
      <c r="W198" s="1" t="s">
        <v>10</v>
      </c>
      <c r="Y198" s="1" t="s">
        <v>400</v>
      </c>
      <c r="Z198" s="1">
        <v>51.2</v>
      </c>
      <c r="AA198" s="1">
        <v>8.4700000000000006</v>
      </c>
      <c r="AB198" s="1" t="s">
        <v>401</v>
      </c>
      <c r="AC198" s="1">
        <v>2.63</v>
      </c>
      <c r="AD198" s="1" t="s">
        <v>9</v>
      </c>
      <c r="AE198" s="1" t="s">
        <v>10</v>
      </c>
    </row>
    <row r="199" spans="1:31" x14ac:dyDescent="0.25">
      <c r="A199" s="1" t="s">
        <v>402</v>
      </c>
      <c r="B199" s="1">
        <v>51</v>
      </c>
      <c r="C199" s="1">
        <v>9.56</v>
      </c>
      <c r="D199" s="1" t="s">
        <v>4689</v>
      </c>
      <c r="E199" s="1">
        <v>3.15</v>
      </c>
      <c r="F199" s="1" t="s">
        <v>9</v>
      </c>
      <c r="G199" s="1" t="s">
        <v>10</v>
      </c>
      <c r="I199" s="1" t="s">
        <v>402</v>
      </c>
      <c r="J199" s="1">
        <v>61.1</v>
      </c>
      <c r="K199" s="1">
        <v>8.42</v>
      </c>
      <c r="L199" s="1" t="s">
        <v>5213</v>
      </c>
      <c r="M199" s="1">
        <v>2.9</v>
      </c>
      <c r="N199" s="1" t="s">
        <v>9</v>
      </c>
      <c r="O199" s="1" t="s">
        <v>10</v>
      </c>
      <c r="Q199" s="1" t="s">
        <v>2920</v>
      </c>
      <c r="R199" s="1">
        <v>54.6</v>
      </c>
      <c r="S199" s="1">
        <v>8.59</v>
      </c>
      <c r="T199" s="1" t="s">
        <v>491</v>
      </c>
      <c r="U199" s="1">
        <v>2.8</v>
      </c>
      <c r="V199" s="1" t="s">
        <v>9</v>
      </c>
      <c r="W199" s="1" t="s">
        <v>10</v>
      </c>
      <c r="Y199" s="1" t="s">
        <v>402</v>
      </c>
      <c r="Z199" s="1">
        <v>51.2</v>
      </c>
      <c r="AA199" s="1">
        <v>8.4700000000000006</v>
      </c>
      <c r="AB199" s="1" t="s">
        <v>403</v>
      </c>
      <c r="AC199" s="1">
        <v>2.63</v>
      </c>
      <c r="AD199" s="1" t="s">
        <v>9</v>
      </c>
      <c r="AE199" s="1" t="s">
        <v>10</v>
      </c>
    </row>
    <row r="200" spans="1:31" x14ac:dyDescent="0.25">
      <c r="A200" s="1" t="s">
        <v>404</v>
      </c>
      <c r="B200" s="1">
        <v>51</v>
      </c>
      <c r="C200" s="1">
        <v>9.57</v>
      </c>
      <c r="D200" s="1" t="s">
        <v>4690</v>
      </c>
      <c r="E200" s="1">
        <v>3.15</v>
      </c>
      <c r="F200" s="1" t="s">
        <v>9</v>
      </c>
      <c r="G200" s="1" t="s">
        <v>10</v>
      </c>
      <c r="I200" s="1" t="s">
        <v>404</v>
      </c>
      <c r="J200" s="1">
        <v>61.1</v>
      </c>
      <c r="K200" s="1">
        <v>8.42</v>
      </c>
      <c r="L200" s="1" t="s">
        <v>5214</v>
      </c>
      <c r="M200" s="1">
        <v>2.9</v>
      </c>
      <c r="N200" s="1" t="s">
        <v>9</v>
      </c>
      <c r="O200" s="1" t="s">
        <v>10</v>
      </c>
      <c r="Q200" s="1" t="s">
        <v>2921</v>
      </c>
      <c r="R200" s="1">
        <v>54.2</v>
      </c>
      <c r="S200" s="1">
        <v>8.67</v>
      </c>
      <c r="T200" s="1" t="s">
        <v>493</v>
      </c>
      <c r="U200" s="1">
        <v>2.82</v>
      </c>
      <c r="V200" s="1" t="s">
        <v>9</v>
      </c>
      <c r="W200" s="1" t="s">
        <v>10</v>
      </c>
      <c r="Y200" s="1" t="s">
        <v>404</v>
      </c>
      <c r="Z200" s="1">
        <v>51.1</v>
      </c>
      <c r="AA200" s="1">
        <v>8.4700000000000006</v>
      </c>
      <c r="AB200" s="1" t="s">
        <v>405</v>
      </c>
      <c r="AC200" s="1">
        <v>2.63</v>
      </c>
      <c r="AD200" s="1" t="s">
        <v>9</v>
      </c>
      <c r="AE200" s="1" t="s">
        <v>10</v>
      </c>
    </row>
    <row r="201" spans="1:31" x14ac:dyDescent="0.25">
      <c r="A201" s="1" t="s">
        <v>406</v>
      </c>
      <c r="B201" s="1">
        <v>50.9</v>
      </c>
      <c r="C201" s="1">
        <v>9.56</v>
      </c>
      <c r="D201" s="1" t="s">
        <v>4691</v>
      </c>
      <c r="E201" s="1">
        <v>3.14</v>
      </c>
      <c r="F201" s="1" t="s">
        <v>9</v>
      </c>
      <c r="G201" s="1" t="s">
        <v>10</v>
      </c>
      <c r="I201" s="1" t="s">
        <v>406</v>
      </c>
      <c r="J201" s="1">
        <v>61.1</v>
      </c>
      <c r="K201" s="1">
        <v>8.41</v>
      </c>
      <c r="L201" s="1" t="s">
        <v>5215</v>
      </c>
      <c r="M201" s="1">
        <v>2.89</v>
      </c>
      <c r="N201" s="1" t="s">
        <v>9</v>
      </c>
      <c r="O201" s="1" t="s">
        <v>10</v>
      </c>
      <c r="Q201" s="1" t="s">
        <v>2922</v>
      </c>
      <c r="R201" s="1">
        <v>54.2</v>
      </c>
      <c r="S201" s="1">
        <v>8.65</v>
      </c>
      <c r="T201" s="1" t="s">
        <v>495</v>
      </c>
      <c r="U201" s="1">
        <v>2.82</v>
      </c>
      <c r="V201" s="1" t="s">
        <v>9</v>
      </c>
      <c r="W201" s="1" t="s">
        <v>10</v>
      </c>
      <c r="Y201" s="1" t="s">
        <v>406</v>
      </c>
      <c r="Z201" s="1">
        <v>51.1</v>
      </c>
      <c r="AA201" s="1">
        <v>8.4700000000000006</v>
      </c>
      <c r="AB201" s="1" t="s">
        <v>407</v>
      </c>
      <c r="AC201" s="1">
        <v>2.63</v>
      </c>
      <c r="AD201" s="1" t="s">
        <v>9</v>
      </c>
      <c r="AE201" s="1" t="s">
        <v>10</v>
      </c>
    </row>
    <row r="202" spans="1:31" x14ac:dyDescent="0.25">
      <c r="A202" s="1" t="s">
        <v>408</v>
      </c>
      <c r="B202" s="1">
        <v>50.9</v>
      </c>
      <c r="C202" s="1">
        <v>9.56</v>
      </c>
      <c r="D202" s="1" t="s">
        <v>4692</v>
      </c>
      <c r="E202" s="1">
        <v>3.14</v>
      </c>
      <c r="F202" s="1" t="s">
        <v>9</v>
      </c>
      <c r="G202" s="1" t="s">
        <v>10</v>
      </c>
      <c r="I202" s="1" t="s">
        <v>408</v>
      </c>
      <c r="J202" s="1">
        <v>61.1</v>
      </c>
      <c r="K202" s="1">
        <v>8.41</v>
      </c>
      <c r="L202" s="1" t="s">
        <v>5216</v>
      </c>
      <c r="M202" s="1">
        <v>2.9</v>
      </c>
      <c r="N202" s="1" t="s">
        <v>9</v>
      </c>
      <c r="O202" s="1" t="s">
        <v>10</v>
      </c>
      <c r="Q202" s="1" t="s">
        <v>2923</v>
      </c>
      <c r="R202" s="1">
        <v>54.1</v>
      </c>
      <c r="S202" s="1">
        <v>8.68</v>
      </c>
      <c r="T202" s="1" t="s">
        <v>497</v>
      </c>
      <c r="U202" s="1">
        <v>2.83</v>
      </c>
      <c r="V202" s="1" t="s">
        <v>9</v>
      </c>
      <c r="W202" s="1" t="s">
        <v>10</v>
      </c>
      <c r="Y202" s="1" t="s">
        <v>408</v>
      </c>
      <c r="Z202" s="1">
        <v>51.1</v>
      </c>
      <c r="AA202" s="1">
        <v>8.4600000000000009</v>
      </c>
      <c r="AB202" s="1" t="s">
        <v>409</v>
      </c>
      <c r="AC202" s="1">
        <v>2.62</v>
      </c>
      <c r="AD202" s="1" t="s">
        <v>9</v>
      </c>
      <c r="AE202" s="1" t="s">
        <v>10</v>
      </c>
    </row>
    <row r="203" spans="1:31" x14ac:dyDescent="0.25">
      <c r="A203" s="1" t="s">
        <v>410</v>
      </c>
      <c r="B203" s="1">
        <v>50.8</v>
      </c>
      <c r="C203" s="1">
        <v>9.56</v>
      </c>
      <c r="D203" s="1" t="s">
        <v>4693</v>
      </c>
      <c r="E203" s="1">
        <v>3.14</v>
      </c>
      <c r="F203" s="1" t="s">
        <v>9</v>
      </c>
      <c r="G203" s="1" t="s">
        <v>10</v>
      </c>
      <c r="I203" s="1" t="s">
        <v>410</v>
      </c>
      <c r="J203" s="1">
        <v>61.1</v>
      </c>
      <c r="K203" s="1">
        <v>8.41</v>
      </c>
      <c r="L203" s="1" t="s">
        <v>5217</v>
      </c>
      <c r="M203" s="1">
        <v>2.89</v>
      </c>
      <c r="N203" s="1" t="s">
        <v>9</v>
      </c>
      <c r="O203" s="1" t="s">
        <v>10</v>
      </c>
      <c r="Q203" s="1" t="s">
        <v>2924</v>
      </c>
      <c r="R203" s="1">
        <v>54.6</v>
      </c>
      <c r="S203" s="1">
        <v>8.57</v>
      </c>
      <c r="T203" s="1" t="s">
        <v>499</v>
      </c>
      <c r="U203" s="1">
        <v>2.79</v>
      </c>
      <c r="V203" s="1" t="s">
        <v>9</v>
      </c>
      <c r="W203" s="1" t="s">
        <v>10</v>
      </c>
      <c r="Y203" s="1" t="s">
        <v>410</v>
      </c>
      <c r="Z203" s="1">
        <v>51</v>
      </c>
      <c r="AA203" s="1">
        <v>8.4700000000000006</v>
      </c>
      <c r="AB203" s="1" t="s">
        <v>411</v>
      </c>
      <c r="AC203" s="1">
        <v>2.62</v>
      </c>
      <c r="AD203" s="1" t="s">
        <v>9</v>
      </c>
      <c r="AE203" s="1" t="s">
        <v>10</v>
      </c>
    </row>
    <row r="204" spans="1:31" x14ac:dyDescent="0.25">
      <c r="A204" s="1" t="s">
        <v>412</v>
      </c>
      <c r="B204" s="1">
        <v>50.8</v>
      </c>
      <c r="C204" s="1">
        <v>9.56</v>
      </c>
      <c r="D204" s="1" t="s">
        <v>4694</v>
      </c>
      <c r="E204" s="1">
        <v>3.14</v>
      </c>
      <c r="F204" s="1" t="s">
        <v>9</v>
      </c>
      <c r="G204" s="1" t="s">
        <v>10</v>
      </c>
      <c r="I204" s="1" t="s">
        <v>412</v>
      </c>
      <c r="J204" s="1">
        <v>61.1</v>
      </c>
      <c r="K204" s="1">
        <v>8.41</v>
      </c>
      <c r="L204" s="1" t="s">
        <v>5218</v>
      </c>
      <c r="M204" s="1">
        <v>2.89</v>
      </c>
      <c r="N204" s="1" t="s">
        <v>9</v>
      </c>
      <c r="O204" s="1" t="s">
        <v>10</v>
      </c>
      <c r="Q204" s="1" t="s">
        <v>2925</v>
      </c>
      <c r="R204" s="1">
        <v>54.2</v>
      </c>
      <c r="S204" s="1">
        <v>8.64</v>
      </c>
      <c r="T204" s="1" t="s">
        <v>501</v>
      </c>
      <c r="U204" s="1">
        <v>2.81</v>
      </c>
      <c r="V204" s="1" t="s">
        <v>9</v>
      </c>
      <c r="W204" s="1" t="s">
        <v>10</v>
      </c>
      <c r="Y204" s="1" t="s">
        <v>412</v>
      </c>
      <c r="Z204" s="1">
        <v>51</v>
      </c>
      <c r="AA204" s="1">
        <v>8.4700000000000006</v>
      </c>
      <c r="AB204" s="1" t="s">
        <v>413</v>
      </c>
      <c r="AC204" s="1">
        <v>2.62</v>
      </c>
      <c r="AD204" s="1" t="s">
        <v>9</v>
      </c>
      <c r="AE204" s="1" t="s">
        <v>10</v>
      </c>
    </row>
    <row r="205" spans="1:31" x14ac:dyDescent="0.25">
      <c r="A205" s="1" t="s">
        <v>414</v>
      </c>
      <c r="B205" s="1">
        <v>50.8</v>
      </c>
      <c r="C205" s="1">
        <v>9.56</v>
      </c>
      <c r="D205" s="1" t="s">
        <v>4695</v>
      </c>
      <c r="E205" s="1">
        <v>3.14</v>
      </c>
      <c r="F205" s="1" t="s">
        <v>9</v>
      </c>
      <c r="G205" s="1" t="s">
        <v>10</v>
      </c>
      <c r="I205" s="1" t="s">
        <v>414</v>
      </c>
      <c r="J205" s="1">
        <v>61</v>
      </c>
      <c r="K205" s="1">
        <v>8.41</v>
      </c>
      <c r="L205" s="1" t="s">
        <v>5219</v>
      </c>
      <c r="M205" s="1">
        <v>2.89</v>
      </c>
      <c r="N205" s="1" t="s">
        <v>9</v>
      </c>
      <c r="O205" s="1" t="s">
        <v>10</v>
      </c>
      <c r="Q205" s="1" t="s">
        <v>2927</v>
      </c>
      <c r="R205" s="1">
        <v>54.2</v>
      </c>
      <c r="S205" s="1">
        <v>8.64</v>
      </c>
      <c r="T205" s="1" t="s">
        <v>503</v>
      </c>
      <c r="U205" s="1">
        <v>2.81</v>
      </c>
      <c r="V205" s="1" t="s">
        <v>9</v>
      </c>
      <c r="W205" s="1" t="s">
        <v>10</v>
      </c>
      <c r="Y205" s="1" t="s">
        <v>414</v>
      </c>
      <c r="Z205" s="1">
        <v>51</v>
      </c>
      <c r="AA205" s="1">
        <v>8.4600000000000009</v>
      </c>
      <c r="AB205" s="1" t="s">
        <v>415</v>
      </c>
      <c r="AC205" s="1">
        <v>2.62</v>
      </c>
      <c r="AD205" s="1" t="s">
        <v>9</v>
      </c>
      <c r="AE205" s="1" t="s">
        <v>10</v>
      </c>
    </row>
    <row r="206" spans="1:31" x14ac:dyDescent="0.25">
      <c r="A206" s="1" t="s">
        <v>416</v>
      </c>
      <c r="B206" s="1">
        <v>50.8</v>
      </c>
      <c r="C206" s="1">
        <v>9.5500000000000007</v>
      </c>
      <c r="D206" s="1" t="s">
        <v>4696</v>
      </c>
      <c r="E206" s="1">
        <v>3.13</v>
      </c>
      <c r="F206" s="1" t="s">
        <v>9</v>
      </c>
      <c r="G206" s="1" t="s">
        <v>10</v>
      </c>
      <c r="I206" s="1" t="s">
        <v>416</v>
      </c>
      <c r="J206" s="1">
        <v>60.9</v>
      </c>
      <c r="K206" s="1">
        <v>8.42</v>
      </c>
      <c r="L206" s="1" t="s">
        <v>5220</v>
      </c>
      <c r="M206" s="1">
        <v>2.9</v>
      </c>
      <c r="N206" s="1" t="s">
        <v>9</v>
      </c>
      <c r="O206" s="1" t="s">
        <v>10</v>
      </c>
      <c r="Q206" s="1" t="s">
        <v>2929</v>
      </c>
      <c r="R206" s="1">
        <v>54</v>
      </c>
      <c r="S206" s="1">
        <v>8.68</v>
      </c>
      <c r="T206" s="1" t="s">
        <v>505</v>
      </c>
      <c r="U206" s="1">
        <v>2.83</v>
      </c>
      <c r="V206" s="1" t="s">
        <v>9</v>
      </c>
      <c r="W206" s="1" t="s">
        <v>10</v>
      </c>
      <c r="Y206" s="1" t="s">
        <v>416</v>
      </c>
      <c r="Z206" s="1">
        <v>51</v>
      </c>
      <c r="AA206" s="1">
        <v>8.4700000000000006</v>
      </c>
      <c r="AB206" s="1" t="s">
        <v>417</v>
      </c>
      <c r="AC206" s="1">
        <v>2.62</v>
      </c>
      <c r="AD206" s="1" t="s">
        <v>9</v>
      </c>
      <c r="AE206" s="1" t="s">
        <v>10</v>
      </c>
    </row>
    <row r="207" spans="1:31" x14ac:dyDescent="0.25">
      <c r="A207" s="1" t="s">
        <v>418</v>
      </c>
      <c r="B207" s="1">
        <v>50.7</v>
      </c>
      <c r="C207" s="1">
        <v>9.56</v>
      </c>
      <c r="D207" s="1" t="s">
        <v>4697</v>
      </c>
      <c r="E207" s="1">
        <v>3.13</v>
      </c>
      <c r="F207" s="1" t="s">
        <v>9</v>
      </c>
      <c r="G207" s="1" t="s">
        <v>10</v>
      </c>
      <c r="I207" s="1" t="s">
        <v>418</v>
      </c>
      <c r="J207" s="1">
        <v>61</v>
      </c>
      <c r="K207" s="1">
        <v>8.4</v>
      </c>
      <c r="L207" s="1" t="s">
        <v>5221</v>
      </c>
      <c r="M207" s="1">
        <v>2.89</v>
      </c>
      <c r="N207" s="1" t="s">
        <v>9</v>
      </c>
      <c r="O207" s="1" t="s">
        <v>10</v>
      </c>
      <c r="Q207" s="1" t="s">
        <v>2931</v>
      </c>
      <c r="R207" s="1">
        <v>54.3</v>
      </c>
      <c r="S207" s="1">
        <v>8.6199999999999992</v>
      </c>
      <c r="T207" s="1" t="s">
        <v>507</v>
      </c>
      <c r="U207" s="1">
        <v>2.81</v>
      </c>
      <c r="V207" s="1" t="s">
        <v>9</v>
      </c>
      <c r="W207" s="1" t="s">
        <v>10</v>
      </c>
      <c r="Y207" s="1" t="s">
        <v>418</v>
      </c>
      <c r="Z207" s="1">
        <v>51</v>
      </c>
      <c r="AA207" s="1">
        <v>8.4600000000000009</v>
      </c>
      <c r="AB207" s="1" t="s">
        <v>419</v>
      </c>
      <c r="AC207" s="1">
        <v>2.62</v>
      </c>
      <c r="AD207" s="1" t="s">
        <v>9</v>
      </c>
      <c r="AE207" s="1" t="s">
        <v>10</v>
      </c>
    </row>
    <row r="208" spans="1:31" x14ac:dyDescent="0.25">
      <c r="A208" s="1" t="s">
        <v>420</v>
      </c>
      <c r="B208" s="1">
        <v>50.7</v>
      </c>
      <c r="C208" s="1">
        <v>9.56</v>
      </c>
      <c r="D208" s="1" t="s">
        <v>4698</v>
      </c>
      <c r="E208" s="1">
        <v>3.13</v>
      </c>
      <c r="F208" s="1" t="s">
        <v>9</v>
      </c>
      <c r="G208" s="1" t="s">
        <v>10</v>
      </c>
      <c r="I208" s="1" t="s">
        <v>420</v>
      </c>
      <c r="J208" s="1">
        <v>60.9</v>
      </c>
      <c r="K208" s="1">
        <v>8.41</v>
      </c>
      <c r="L208" s="1" t="s">
        <v>5222</v>
      </c>
      <c r="M208" s="1">
        <v>2.89</v>
      </c>
      <c r="N208" s="1" t="s">
        <v>9</v>
      </c>
      <c r="O208" s="1" t="s">
        <v>10</v>
      </c>
      <c r="Q208" s="1" t="s">
        <v>2933</v>
      </c>
      <c r="R208" s="1">
        <v>54.5</v>
      </c>
      <c r="S208" s="1">
        <v>8.59</v>
      </c>
      <c r="T208" s="1" t="s">
        <v>509</v>
      </c>
      <c r="U208" s="1">
        <v>2.8</v>
      </c>
      <c r="V208" s="1" t="s">
        <v>9</v>
      </c>
      <c r="W208" s="1" t="s">
        <v>10</v>
      </c>
      <c r="Y208" s="1" t="s">
        <v>420</v>
      </c>
      <c r="Z208" s="1">
        <v>50.9</v>
      </c>
      <c r="AA208" s="1">
        <v>8.4600000000000009</v>
      </c>
      <c r="AB208" s="1" t="s">
        <v>421</v>
      </c>
      <c r="AC208" s="1">
        <v>2.62</v>
      </c>
      <c r="AD208" s="1" t="s">
        <v>9</v>
      </c>
      <c r="AE208" s="1" t="s">
        <v>10</v>
      </c>
    </row>
    <row r="209" spans="1:31" x14ac:dyDescent="0.25">
      <c r="A209" s="1" t="s">
        <v>422</v>
      </c>
      <c r="B209" s="1">
        <v>50.7</v>
      </c>
      <c r="C209" s="1">
        <v>9.56</v>
      </c>
      <c r="D209" s="1" t="s">
        <v>4699</v>
      </c>
      <c r="E209" s="1">
        <v>3.13</v>
      </c>
      <c r="F209" s="1" t="s">
        <v>9</v>
      </c>
      <c r="G209" s="1" t="s">
        <v>10</v>
      </c>
      <c r="I209" s="1" t="s">
        <v>422</v>
      </c>
      <c r="J209" s="1">
        <v>60.9</v>
      </c>
      <c r="K209" s="1">
        <v>8.41</v>
      </c>
      <c r="L209" s="1" t="s">
        <v>5223</v>
      </c>
      <c r="M209" s="1">
        <v>2.89</v>
      </c>
      <c r="N209" s="1" t="s">
        <v>9</v>
      </c>
      <c r="O209" s="1" t="s">
        <v>10</v>
      </c>
      <c r="Q209" s="1" t="s">
        <v>2935</v>
      </c>
      <c r="R209" s="1">
        <v>54.1</v>
      </c>
      <c r="S209" s="1">
        <v>8.67</v>
      </c>
      <c r="T209" s="1" t="s">
        <v>511</v>
      </c>
      <c r="U209" s="1">
        <v>2.82</v>
      </c>
      <c r="V209" s="1" t="s">
        <v>9</v>
      </c>
      <c r="W209" s="1" t="s">
        <v>10</v>
      </c>
      <c r="Y209" s="1" t="s">
        <v>422</v>
      </c>
      <c r="Z209" s="1">
        <v>50.9</v>
      </c>
      <c r="AA209" s="1">
        <v>8.4600000000000009</v>
      </c>
      <c r="AB209" s="1" t="s">
        <v>423</v>
      </c>
      <c r="AC209" s="1">
        <v>2.62</v>
      </c>
      <c r="AD209" s="1" t="s">
        <v>9</v>
      </c>
      <c r="AE209" s="1" t="s">
        <v>10</v>
      </c>
    </row>
    <row r="210" spans="1:31" x14ac:dyDescent="0.25">
      <c r="A210" s="1" t="s">
        <v>424</v>
      </c>
      <c r="B210" s="1">
        <v>50.6</v>
      </c>
      <c r="C210" s="1">
        <v>9.56</v>
      </c>
      <c r="D210" s="1" t="s">
        <v>4700</v>
      </c>
      <c r="E210" s="1">
        <v>3.13</v>
      </c>
      <c r="F210" s="1" t="s">
        <v>9</v>
      </c>
      <c r="G210" s="1" t="s">
        <v>10</v>
      </c>
      <c r="I210" s="1" t="s">
        <v>424</v>
      </c>
      <c r="J210" s="1">
        <v>60.9</v>
      </c>
      <c r="K210" s="1">
        <v>8.4</v>
      </c>
      <c r="L210" s="1" t="s">
        <v>5224</v>
      </c>
      <c r="M210" s="1">
        <v>2.89</v>
      </c>
      <c r="N210" s="1" t="s">
        <v>9</v>
      </c>
      <c r="O210" s="1" t="s">
        <v>10</v>
      </c>
      <c r="Q210" s="1" t="s">
        <v>2937</v>
      </c>
      <c r="R210" s="1">
        <v>54</v>
      </c>
      <c r="S210" s="1">
        <v>8.67</v>
      </c>
      <c r="T210" s="1" t="s">
        <v>513</v>
      </c>
      <c r="U210" s="1">
        <v>2.82</v>
      </c>
      <c r="V210" s="1" t="s">
        <v>9</v>
      </c>
      <c r="W210" s="1" t="s">
        <v>10</v>
      </c>
      <c r="Y210" s="1" t="s">
        <v>424</v>
      </c>
      <c r="Z210" s="1">
        <v>50.9</v>
      </c>
      <c r="AA210" s="1">
        <v>8.4600000000000009</v>
      </c>
      <c r="AB210" s="1" t="s">
        <v>425</v>
      </c>
      <c r="AC210" s="1">
        <v>2.62</v>
      </c>
      <c r="AD210" s="1" t="s">
        <v>9</v>
      </c>
      <c r="AE210" s="1" t="s">
        <v>10</v>
      </c>
    </row>
    <row r="211" spans="1:31" x14ac:dyDescent="0.25">
      <c r="A211" s="1" t="s">
        <v>426</v>
      </c>
      <c r="B211" s="1">
        <v>50.6</v>
      </c>
      <c r="C211" s="1">
        <v>9.57</v>
      </c>
      <c r="D211" s="1" t="s">
        <v>1426</v>
      </c>
      <c r="E211" s="1">
        <v>3.13</v>
      </c>
      <c r="F211" s="1" t="s">
        <v>9</v>
      </c>
      <c r="G211" s="1" t="s">
        <v>10</v>
      </c>
      <c r="I211" s="1" t="s">
        <v>426</v>
      </c>
      <c r="J211" s="1">
        <v>60.8</v>
      </c>
      <c r="K211" s="1">
        <v>8.41</v>
      </c>
      <c r="L211" s="1" t="s">
        <v>5225</v>
      </c>
      <c r="M211" s="1">
        <v>2.89</v>
      </c>
      <c r="N211" s="1" t="s">
        <v>9</v>
      </c>
      <c r="O211" s="1" t="s">
        <v>10</v>
      </c>
      <c r="Q211" s="1" t="s">
        <v>2939</v>
      </c>
      <c r="R211" s="1">
        <v>54.1</v>
      </c>
      <c r="S211" s="1">
        <v>8.64</v>
      </c>
      <c r="T211" s="1" t="s">
        <v>515</v>
      </c>
      <c r="U211" s="1">
        <v>2.81</v>
      </c>
      <c r="V211" s="1" t="s">
        <v>9</v>
      </c>
      <c r="W211" s="1" t="s">
        <v>10</v>
      </c>
      <c r="Y211" s="1" t="s">
        <v>426</v>
      </c>
      <c r="Z211" s="1">
        <v>50.9</v>
      </c>
      <c r="AA211" s="1">
        <v>8.4600000000000009</v>
      </c>
      <c r="AB211" s="1" t="s">
        <v>427</v>
      </c>
      <c r="AC211" s="1">
        <v>2.62</v>
      </c>
      <c r="AD211" s="1" t="s">
        <v>9</v>
      </c>
      <c r="AE211" s="1" t="s">
        <v>10</v>
      </c>
    </row>
    <row r="212" spans="1:31" x14ac:dyDescent="0.25">
      <c r="A212" s="1" t="s">
        <v>428</v>
      </c>
      <c r="B212" s="1">
        <v>50.6</v>
      </c>
      <c r="C212" s="1">
        <v>9.56</v>
      </c>
      <c r="D212" s="1" t="s">
        <v>1427</v>
      </c>
      <c r="E212" s="1">
        <v>3.13</v>
      </c>
      <c r="F212" s="1" t="s">
        <v>9</v>
      </c>
      <c r="G212" s="1" t="s">
        <v>10</v>
      </c>
      <c r="I212" s="1" t="s">
        <v>428</v>
      </c>
      <c r="J212" s="1">
        <v>60.8</v>
      </c>
      <c r="K212" s="1">
        <v>8.39</v>
      </c>
      <c r="L212" s="1" t="s">
        <v>5226</v>
      </c>
      <c r="M212" s="1">
        <v>2.88</v>
      </c>
      <c r="N212" s="1" t="s">
        <v>9</v>
      </c>
      <c r="O212" s="1" t="s">
        <v>10</v>
      </c>
      <c r="Q212" s="1" t="s">
        <v>2941</v>
      </c>
      <c r="R212" s="1">
        <v>54</v>
      </c>
      <c r="S212" s="1">
        <v>8.67</v>
      </c>
      <c r="T212" s="1" t="s">
        <v>517</v>
      </c>
      <c r="U212" s="1">
        <v>2.82</v>
      </c>
      <c r="V212" s="1" t="s">
        <v>9</v>
      </c>
      <c r="W212" s="1" t="s">
        <v>10</v>
      </c>
      <c r="Y212" s="1" t="s">
        <v>428</v>
      </c>
      <c r="Z212" s="1">
        <v>50.9</v>
      </c>
      <c r="AA212" s="1">
        <v>8.4600000000000009</v>
      </c>
      <c r="AB212" s="1" t="s">
        <v>429</v>
      </c>
      <c r="AC212" s="1">
        <v>2.61</v>
      </c>
      <c r="AD212" s="1" t="s">
        <v>9</v>
      </c>
      <c r="AE212" s="1" t="s">
        <v>10</v>
      </c>
    </row>
    <row r="213" spans="1:31" x14ac:dyDescent="0.25">
      <c r="A213" s="1" t="s">
        <v>430</v>
      </c>
      <c r="B213" s="1">
        <v>50.6</v>
      </c>
      <c r="C213" s="1">
        <v>9.56</v>
      </c>
      <c r="D213" s="1" t="s">
        <v>1428</v>
      </c>
      <c r="E213" s="1">
        <v>3.13</v>
      </c>
      <c r="F213" s="1" t="s">
        <v>9</v>
      </c>
      <c r="G213" s="1" t="s">
        <v>10</v>
      </c>
      <c r="I213" s="1" t="s">
        <v>430</v>
      </c>
      <c r="J213" s="1">
        <v>60.9</v>
      </c>
      <c r="K213" s="1">
        <v>8.39</v>
      </c>
      <c r="L213" s="1" t="s">
        <v>5227</v>
      </c>
      <c r="M213" s="1">
        <v>2.88</v>
      </c>
      <c r="N213" s="1" t="s">
        <v>9</v>
      </c>
      <c r="O213" s="1" t="s">
        <v>10</v>
      </c>
      <c r="Q213" s="1" t="s">
        <v>2943</v>
      </c>
      <c r="R213" s="1">
        <v>54</v>
      </c>
      <c r="S213" s="1">
        <v>8.66</v>
      </c>
      <c r="T213" s="1" t="s">
        <v>519</v>
      </c>
      <c r="U213" s="1">
        <v>2.82</v>
      </c>
      <c r="V213" s="1" t="s">
        <v>9</v>
      </c>
      <c r="W213" s="1" t="s">
        <v>10</v>
      </c>
      <c r="Y213" s="1" t="s">
        <v>430</v>
      </c>
      <c r="Z213" s="1">
        <v>50.8</v>
      </c>
      <c r="AA213" s="1">
        <v>8.4600000000000009</v>
      </c>
      <c r="AB213" s="1" t="s">
        <v>431</v>
      </c>
      <c r="AC213" s="1">
        <v>2.61</v>
      </c>
      <c r="AD213" s="1" t="s">
        <v>9</v>
      </c>
      <c r="AE213" s="1" t="s">
        <v>10</v>
      </c>
    </row>
    <row r="214" spans="1:31" x14ac:dyDescent="0.25">
      <c r="A214" s="1" t="s">
        <v>432</v>
      </c>
      <c r="B214" s="1">
        <v>50.5</v>
      </c>
      <c r="C214" s="1">
        <v>9.56</v>
      </c>
      <c r="D214" s="1" t="s">
        <v>1429</v>
      </c>
      <c r="E214" s="1">
        <v>3.13</v>
      </c>
      <c r="F214" s="1" t="s">
        <v>9</v>
      </c>
      <c r="G214" s="1" t="s">
        <v>10</v>
      </c>
      <c r="I214" s="1" t="s">
        <v>432</v>
      </c>
      <c r="J214" s="1">
        <v>60.7</v>
      </c>
      <c r="K214" s="1">
        <v>8.41</v>
      </c>
      <c r="L214" s="1" t="s">
        <v>5228</v>
      </c>
      <c r="M214" s="1">
        <v>2.89</v>
      </c>
      <c r="N214" s="1" t="s">
        <v>9</v>
      </c>
      <c r="O214" s="1" t="s">
        <v>10</v>
      </c>
      <c r="Q214" s="1" t="s">
        <v>2945</v>
      </c>
      <c r="R214" s="1">
        <v>54</v>
      </c>
      <c r="S214" s="1">
        <v>8.65</v>
      </c>
      <c r="T214" s="1" t="s">
        <v>521</v>
      </c>
      <c r="U214" s="1">
        <v>2.81</v>
      </c>
      <c r="V214" s="1" t="s">
        <v>9</v>
      </c>
      <c r="W214" s="1" t="s">
        <v>10</v>
      </c>
      <c r="Y214" s="1" t="s">
        <v>432</v>
      </c>
      <c r="Z214" s="1">
        <v>50.8</v>
      </c>
      <c r="AA214" s="1">
        <v>8.4600000000000009</v>
      </c>
      <c r="AB214" s="1" t="s">
        <v>433</v>
      </c>
      <c r="AC214" s="1">
        <v>2.61</v>
      </c>
      <c r="AD214" s="1" t="s">
        <v>9</v>
      </c>
      <c r="AE214" s="1" t="s">
        <v>10</v>
      </c>
    </row>
    <row r="215" spans="1:31" x14ac:dyDescent="0.25">
      <c r="A215" s="1" t="s">
        <v>434</v>
      </c>
      <c r="B215" s="1">
        <v>50.5</v>
      </c>
      <c r="C215" s="1">
        <v>9.56</v>
      </c>
      <c r="D215" s="1" t="s">
        <v>1430</v>
      </c>
      <c r="E215" s="1">
        <v>3.13</v>
      </c>
      <c r="F215" s="1" t="s">
        <v>9</v>
      </c>
      <c r="G215" s="1" t="s">
        <v>10</v>
      </c>
      <c r="I215" s="1" t="s">
        <v>434</v>
      </c>
      <c r="J215" s="1">
        <v>60.8</v>
      </c>
      <c r="K215" s="1">
        <v>8.4</v>
      </c>
      <c r="L215" s="1" t="s">
        <v>5229</v>
      </c>
      <c r="M215" s="1">
        <v>2.88</v>
      </c>
      <c r="N215" s="1" t="s">
        <v>9</v>
      </c>
      <c r="O215" s="1" t="s">
        <v>10</v>
      </c>
      <c r="Q215" s="1" t="s">
        <v>2947</v>
      </c>
      <c r="R215" s="1">
        <v>54.1</v>
      </c>
      <c r="S215" s="1">
        <v>8.64</v>
      </c>
      <c r="T215" s="1" t="s">
        <v>523</v>
      </c>
      <c r="U215" s="1">
        <v>2.81</v>
      </c>
      <c r="V215" s="1" t="s">
        <v>9</v>
      </c>
      <c r="W215" s="1" t="s">
        <v>10</v>
      </c>
      <c r="Y215" s="1" t="s">
        <v>434</v>
      </c>
      <c r="Z215" s="1">
        <v>50.8</v>
      </c>
      <c r="AA215" s="1">
        <v>8.4600000000000009</v>
      </c>
      <c r="AB215" s="1" t="s">
        <v>435</v>
      </c>
      <c r="AC215" s="1">
        <v>2.61</v>
      </c>
      <c r="AD215" s="1" t="s">
        <v>9</v>
      </c>
      <c r="AE215" s="1" t="s">
        <v>10</v>
      </c>
    </row>
    <row r="216" spans="1:31" x14ac:dyDescent="0.25">
      <c r="A216" s="1" t="s">
        <v>436</v>
      </c>
      <c r="B216" s="1">
        <v>50.5</v>
      </c>
      <c r="C216" s="1">
        <v>9.56</v>
      </c>
      <c r="D216" s="1" t="s">
        <v>1431</v>
      </c>
      <c r="E216" s="1">
        <v>3.12</v>
      </c>
      <c r="F216" s="1" t="s">
        <v>9</v>
      </c>
      <c r="G216" s="1" t="s">
        <v>10</v>
      </c>
      <c r="I216" s="1" t="s">
        <v>436</v>
      </c>
      <c r="J216" s="1">
        <v>60.8</v>
      </c>
      <c r="K216" s="1">
        <v>8.4</v>
      </c>
      <c r="L216" s="1" t="s">
        <v>5230</v>
      </c>
      <c r="M216" s="1">
        <v>2.88</v>
      </c>
      <c r="N216" s="1" t="s">
        <v>9</v>
      </c>
      <c r="O216" s="1" t="s">
        <v>10</v>
      </c>
      <c r="Q216" s="1" t="s">
        <v>2949</v>
      </c>
      <c r="R216" s="1">
        <v>54.4</v>
      </c>
      <c r="S216" s="1">
        <v>8.56</v>
      </c>
      <c r="T216" s="1" t="s">
        <v>525</v>
      </c>
      <c r="U216" s="1">
        <v>2.78</v>
      </c>
      <c r="V216" s="1" t="s">
        <v>9</v>
      </c>
      <c r="W216" s="1" t="s">
        <v>10</v>
      </c>
      <c r="Y216" s="1" t="s">
        <v>436</v>
      </c>
      <c r="Z216" s="1">
        <v>50.8</v>
      </c>
      <c r="AA216" s="1">
        <v>8.4600000000000009</v>
      </c>
      <c r="AB216" s="1" t="s">
        <v>437</v>
      </c>
      <c r="AC216" s="1">
        <v>2.61</v>
      </c>
      <c r="AD216" s="1" t="s">
        <v>9</v>
      </c>
      <c r="AE216" s="1" t="s">
        <v>10</v>
      </c>
    </row>
    <row r="217" spans="1:31" x14ac:dyDescent="0.25">
      <c r="A217" s="1" t="s">
        <v>438</v>
      </c>
      <c r="B217" s="1">
        <v>50.5</v>
      </c>
      <c r="C217" s="1">
        <v>9.5500000000000007</v>
      </c>
      <c r="D217" s="1" t="s">
        <v>1432</v>
      </c>
      <c r="E217" s="1">
        <v>3.12</v>
      </c>
      <c r="F217" s="1" t="s">
        <v>9</v>
      </c>
      <c r="G217" s="1" t="s">
        <v>10</v>
      </c>
      <c r="I217" s="1" t="s">
        <v>438</v>
      </c>
      <c r="J217" s="1">
        <v>60.8</v>
      </c>
      <c r="K217" s="1">
        <v>8.4</v>
      </c>
      <c r="L217" s="1" t="s">
        <v>5231</v>
      </c>
      <c r="M217" s="1">
        <v>2.88</v>
      </c>
      <c r="N217" s="1" t="s">
        <v>9</v>
      </c>
      <c r="O217" s="1" t="s">
        <v>10</v>
      </c>
      <c r="Q217" s="1" t="s">
        <v>2951</v>
      </c>
      <c r="R217" s="1">
        <v>54.1</v>
      </c>
      <c r="S217" s="1">
        <v>8.6300000000000008</v>
      </c>
      <c r="T217" s="1" t="s">
        <v>527</v>
      </c>
      <c r="U217" s="1">
        <v>2.8</v>
      </c>
      <c r="V217" s="1" t="s">
        <v>9</v>
      </c>
      <c r="W217" s="1" t="s">
        <v>10</v>
      </c>
      <c r="Y217" s="1" t="s">
        <v>438</v>
      </c>
      <c r="Z217" s="1">
        <v>50.8</v>
      </c>
      <c r="AA217" s="1">
        <v>8.4600000000000009</v>
      </c>
      <c r="AB217" s="1" t="s">
        <v>439</v>
      </c>
      <c r="AC217" s="1">
        <v>2.61</v>
      </c>
      <c r="AD217" s="1" t="s">
        <v>9</v>
      </c>
      <c r="AE217" s="1" t="s">
        <v>10</v>
      </c>
    </row>
    <row r="218" spans="1:31" x14ac:dyDescent="0.25">
      <c r="A218" s="1" t="s">
        <v>440</v>
      </c>
      <c r="B218" s="1">
        <v>50.4</v>
      </c>
      <c r="C218" s="1">
        <v>9.5500000000000007</v>
      </c>
      <c r="D218" s="1" t="s">
        <v>1433</v>
      </c>
      <c r="E218" s="1">
        <v>3.12</v>
      </c>
      <c r="F218" s="1" t="s">
        <v>9</v>
      </c>
      <c r="G218" s="1" t="s">
        <v>10</v>
      </c>
      <c r="I218" s="1" t="s">
        <v>440</v>
      </c>
      <c r="J218" s="1">
        <v>60.7</v>
      </c>
      <c r="K218" s="1">
        <v>8.4</v>
      </c>
      <c r="L218" s="1" t="s">
        <v>5232</v>
      </c>
      <c r="M218" s="1">
        <v>2.88</v>
      </c>
      <c r="N218" s="1" t="s">
        <v>9</v>
      </c>
      <c r="O218" s="1" t="s">
        <v>10</v>
      </c>
      <c r="Q218" s="1" t="s">
        <v>2953</v>
      </c>
      <c r="R218" s="1">
        <v>54</v>
      </c>
      <c r="S218" s="1">
        <v>8.64</v>
      </c>
      <c r="T218" s="1" t="s">
        <v>529</v>
      </c>
      <c r="U218" s="1">
        <v>2.8</v>
      </c>
      <c r="V218" s="1" t="s">
        <v>9</v>
      </c>
      <c r="W218" s="1" t="s">
        <v>10</v>
      </c>
      <c r="Y218" s="1" t="s">
        <v>440</v>
      </c>
      <c r="Z218" s="1">
        <v>50.7</v>
      </c>
      <c r="AA218" s="1">
        <v>8.4600000000000009</v>
      </c>
      <c r="AB218" s="1" t="s">
        <v>441</v>
      </c>
      <c r="AC218" s="1">
        <v>2.61</v>
      </c>
      <c r="AD218" s="1" t="s">
        <v>9</v>
      </c>
      <c r="AE218" s="1" t="s">
        <v>10</v>
      </c>
    </row>
    <row r="219" spans="1:31" x14ac:dyDescent="0.25">
      <c r="A219" s="1" t="s">
        <v>442</v>
      </c>
      <c r="B219" s="1">
        <v>50.4</v>
      </c>
      <c r="C219" s="1">
        <v>9.5500000000000007</v>
      </c>
      <c r="D219" s="1" t="s">
        <v>1434</v>
      </c>
      <c r="E219" s="1">
        <v>3.12</v>
      </c>
      <c r="F219" s="1" t="s">
        <v>9</v>
      </c>
      <c r="G219" s="1" t="s">
        <v>10</v>
      </c>
      <c r="I219" s="1" t="s">
        <v>442</v>
      </c>
      <c r="J219" s="1">
        <v>60.8</v>
      </c>
      <c r="K219" s="1">
        <v>8.39</v>
      </c>
      <c r="L219" s="1" t="s">
        <v>5233</v>
      </c>
      <c r="M219" s="1">
        <v>2.88</v>
      </c>
      <c r="N219" s="1" t="s">
        <v>9</v>
      </c>
      <c r="O219" s="1" t="s">
        <v>10</v>
      </c>
      <c r="Q219" s="1" t="s">
        <v>2955</v>
      </c>
      <c r="R219" s="1">
        <v>54.1</v>
      </c>
      <c r="S219" s="1">
        <v>8.6199999999999992</v>
      </c>
      <c r="T219" s="1" t="s">
        <v>531</v>
      </c>
      <c r="U219" s="1">
        <v>2.8</v>
      </c>
      <c r="V219" s="1" t="s">
        <v>9</v>
      </c>
      <c r="W219" s="1" t="s">
        <v>10</v>
      </c>
      <c r="Y219" s="1" t="s">
        <v>442</v>
      </c>
      <c r="Z219" s="1">
        <v>50.7</v>
      </c>
      <c r="AA219" s="1">
        <v>8.4499999999999993</v>
      </c>
      <c r="AB219" s="1" t="s">
        <v>443</v>
      </c>
      <c r="AC219" s="1">
        <v>2.61</v>
      </c>
      <c r="AD219" s="1" t="s">
        <v>9</v>
      </c>
      <c r="AE219" s="1" t="s">
        <v>10</v>
      </c>
    </row>
    <row r="220" spans="1:31" x14ac:dyDescent="0.25">
      <c r="A220" s="1" t="s">
        <v>444</v>
      </c>
      <c r="B220" s="1">
        <v>50.4</v>
      </c>
      <c r="C220" s="1">
        <v>9.5399999999999991</v>
      </c>
      <c r="D220" s="1" t="s">
        <v>1435</v>
      </c>
      <c r="E220" s="1">
        <v>3.11</v>
      </c>
      <c r="F220" s="1" t="s">
        <v>9</v>
      </c>
      <c r="G220" s="1" t="s">
        <v>10</v>
      </c>
      <c r="I220" s="1" t="s">
        <v>444</v>
      </c>
      <c r="J220" s="1">
        <v>60.7</v>
      </c>
      <c r="K220" s="1">
        <v>8.4</v>
      </c>
      <c r="L220" s="1" t="s">
        <v>5234</v>
      </c>
      <c r="M220" s="1">
        <v>2.88</v>
      </c>
      <c r="N220" s="1" t="s">
        <v>9</v>
      </c>
      <c r="O220" s="1" t="s">
        <v>10</v>
      </c>
      <c r="Q220" s="1" t="s">
        <v>2957</v>
      </c>
      <c r="R220" s="1">
        <v>54</v>
      </c>
      <c r="S220" s="1">
        <v>8.64</v>
      </c>
      <c r="T220" s="1" t="s">
        <v>533</v>
      </c>
      <c r="U220" s="1">
        <v>2.8</v>
      </c>
      <c r="V220" s="1" t="s">
        <v>9</v>
      </c>
      <c r="W220" s="1" t="s">
        <v>10</v>
      </c>
      <c r="Y220" s="1" t="s">
        <v>444</v>
      </c>
      <c r="Z220" s="1">
        <v>50.7</v>
      </c>
      <c r="AA220" s="1">
        <v>8.4499999999999993</v>
      </c>
      <c r="AB220" s="1" t="s">
        <v>445</v>
      </c>
      <c r="AC220" s="1">
        <v>2.61</v>
      </c>
      <c r="AD220" s="1" t="s">
        <v>9</v>
      </c>
      <c r="AE220" s="1" t="s">
        <v>10</v>
      </c>
    </row>
    <row r="221" spans="1:31" x14ac:dyDescent="0.25">
      <c r="A221" s="1" t="s">
        <v>446</v>
      </c>
      <c r="B221" s="1">
        <v>50.4</v>
      </c>
      <c r="C221" s="1">
        <v>9.5399999999999991</v>
      </c>
      <c r="D221" s="1" t="s">
        <v>1436</v>
      </c>
      <c r="E221" s="1">
        <v>3.11</v>
      </c>
      <c r="F221" s="1" t="s">
        <v>9</v>
      </c>
      <c r="G221" s="1" t="s">
        <v>10</v>
      </c>
      <c r="I221" s="1" t="s">
        <v>446</v>
      </c>
      <c r="J221" s="1">
        <v>60.6</v>
      </c>
      <c r="K221" s="1">
        <v>8.42</v>
      </c>
      <c r="L221" s="1" t="s">
        <v>5235</v>
      </c>
      <c r="M221" s="1">
        <v>2.89</v>
      </c>
      <c r="N221" s="1" t="s">
        <v>9</v>
      </c>
      <c r="O221" s="1" t="s">
        <v>10</v>
      </c>
      <c r="Q221" s="1" t="s">
        <v>2959</v>
      </c>
      <c r="R221" s="1">
        <v>54</v>
      </c>
      <c r="S221" s="1">
        <v>8.64</v>
      </c>
      <c r="T221" s="1" t="s">
        <v>535</v>
      </c>
      <c r="U221" s="1">
        <v>2.81</v>
      </c>
      <c r="V221" s="1" t="s">
        <v>9</v>
      </c>
      <c r="W221" s="1" t="s">
        <v>10</v>
      </c>
      <c r="Y221" s="1" t="s">
        <v>446</v>
      </c>
      <c r="Z221" s="1">
        <v>50.7</v>
      </c>
      <c r="AA221" s="1">
        <v>8.4499999999999993</v>
      </c>
      <c r="AB221" s="1" t="s">
        <v>7096</v>
      </c>
      <c r="AC221" s="1">
        <v>2.6</v>
      </c>
      <c r="AD221" s="1" t="s">
        <v>9</v>
      </c>
      <c r="AE221" s="1" t="s">
        <v>10</v>
      </c>
    </row>
    <row r="222" spans="1:31" x14ac:dyDescent="0.25">
      <c r="A222" s="1" t="s">
        <v>448</v>
      </c>
      <c r="B222" s="1">
        <v>50.3</v>
      </c>
      <c r="C222" s="1">
        <v>9.5399999999999991</v>
      </c>
      <c r="D222" s="1" t="s">
        <v>1437</v>
      </c>
      <c r="E222" s="1">
        <v>3.11</v>
      </c>
      <c r="F222" s="1" t="s">
        <v>9</v>
      </c>
      <c r="G222" s="1" t="s">
        <v>10</v>
      </c>
      <c r="I222" s="1" t="s">
        <v>448</v>
      </c>
      <c r="J222" s="1">
        <v>60.8</v>
      </c>
      <c r="K222" s="1">
        <v>8.39</v>
      </c>
      <c r="L222" s="1" t="s">
        <v>5236</v>
      </c>
      <c r="M222" s="1">
        <v>2.87</v>
      </c>
      <c r="N222" s="1" t="s">
        <v>9</v>
      </c>
      <c r="O222" s="1" t="s">
        <v>10</v>
      </c>
      <c r="Q222" s="1" t="s">
        <v>2961</v>
      </c>
      <c r="R222" s="1">
        <v>54</v>
      </c>
      <c r="S222" s="1">
        <v>8.6300000000000008</v>
      </c>
      <c r="T222" s="1" t="s">
        <v>537</v>
      </c>
      <c r="U222" s="1">
        <v>2.8</v>
      </c>
      <c r="V222" s="1" t="s">
        <v>9</v>
      </c>
      <c r="W222" s="1" t="s">
        <v>10</v>
      </c>
      <c r="Y222" s="1" t="s">
        <v>448</v>
      </c>
      <c r="Z222" s="1">
        <v>50.7</v>
      </c>
      <c r="AA222" s="1">
        <v>8.4499999999999993</v>
      </c>
      <c r="AB222" s="1" t="s">
        <v>449</v>
      </c>
      <c r="AC222" s="1">
        <v>2.6</v>
      </c>
      <c r="AD222" s="1" t="s">
        <v>9</v>
      </c>
      <c r="AE222" s="1" t="s">
        <v>10</v>
      </c>
    </row>
    <row r="223" spans="1:31" x14ac:dyDescent="0.25">
      <c r="A223" s="1" t="s">
        <v>450</v>
      </c>
      <c r="B223" s="1">
        <v>50.3</v>
      </c>
      <c r="C223" s="1">
        <v>9.5399999999999991</v>
      </c>
      <c r="D223" s="1" t="s">
        <v>1438</v>
      </c>
      <c r="E223" s="1">
        <v>3.11</v>
      </c>
      <c r="F223" s="1" t="s">
        <v>9</v>
      </c>
      <c r="G223" s="1" t="s">
        <v>10</v>
      </c>
      <c r="I223" s="1" t="s">
        <v>450</v>
      </c>
      <c r="J223" s="1">
        <v>60.7</v>
      </c>
      <c r="K223" s="1">
        <v>8.39</v>
      </c>
      <c r="L223" s="1" t="s">
        <v>5237</v>
      </c>
      <c r="M223" s="1">
        <v>2.87</v>
      </c>
      <c r="N223" s="1" t="s">
        <v>9</v>
      </c>
      <c r="O223" s="1" t="s">
        <v>10</v>
      </c>
      <c r="Q223" s="1" t="s">
        <v>2963</v>
      </c>
      <c r="R223" s="1">
        <v>54</v>
      </c>
      <c r="S223" s="1">
        <v>8.6300000000000008</v>
      </c>
      <c r="T223" s="1" t="s">
        <v>539</v>
      </c>
      <c r="U223" s="1">
        <v>2.8</v>
      </c>
      <c r="V223" s="1" t="s">
        <v>9</v>
      </c>
      <c r="W223" s="1" t="s">
        <v>10</v>
      </c>
      <c r="Y223" s="1" t="s">
        <v>450</v>
      </c>
      <c r="Z223" s="1">
        <v>50.6</v>
      </c>
      <c r="AA223" s="1">
        <v>8.4499999999999993</v>
      </c>
      <c r="AB223" s="1" t="s">
        <v>451</v>
      </c>
      <c r="AC223" s="1">
        <v>2.6</v>
      </c>
      <c r="AD223" s="1" t="s">
        <v>9</v>
      </c>
      <c r="AE223" s="1" t="s">
        <v>10</v>
      </c>
    </row>
    <row r="224" spans="1:31" x14ac:dyDescent="0.25">
      <c r="A224" s="1" t="s">
        <v>452</v>
      </c>
      <c r="B224" s="1">
        <v>50.3</v>
      </c>
      <c r="C224" s="1">
        <v>9.5399999999999991</v>
      </c>
      <c r="D224" s="1" t="s">
        <v>1439</v>
      </c>
      <c r="E224" s="1">
        <v>3.11</v>
      </c>
      <c r="F224" s="1" t="s">
        <v>9</v>
      </c>
      <c r="G224" s="1" t="s">
        <v>10</v>
      </c>
      <c r="I224" s="1" t="s">
        <v>452</v>
      </c>
      <c r="J224" s="1">
        <v>60.7</v>
      </c>
      <c r="K224" s="1">
        <v>8.39</v>
      </c>
      <c r="L224" s="1" t="s">
        <v>5238</v>
      </c>
      <c r="M224" s="1">
        <v>2.87</v>
      </c>
      <c r="N224" s="1" t="s">
        <v>9</v>
      </c>
      <c r="O224" s="1" t="s">
        <v>10</v>
      </c>
      <c r="Q224" s="1" t="s">
        <v>2965</v>
      </c>
      <c r="R224" s="1">
        <v>53.9</v>
      </c>
      <c r="S224" s="1">
        <v>8.6300000000000008</v>
      </c>
      <c r="T224" s="1" t="s">
        <v>541</v>
      </c>
      <c r="U224" s="1">
        <v>2.8</v>
      </c>
      <c r="V224" s="1" t="s">
        <v>9</v>
      </c>
      <c r="W224" s="1" t="s">
        <v>10</v>
      </c>
      <c r="Y224" s="1" t="s">
        <v>452</v>
      </c>
      <c r="Z224" s="1">
        <v>50.7</v>
      </c>
      <c r="AA224" s="1">
        <v>8.44</v>
      </c>
      <c r="AB224" s="1" t="s">
        <v>453</v>
      </c>
      <c r="AC224" s="1">
        <v>2.6</v>
      </c>
      <c r="AD224" s="1" t="s">
        <v>9</v>
      </c>
      <c r="AE224" s="1" t="s">
        <v>10</v>
      </c>
    </row>
    <row r="225" spans="1:31" x14ac:dyDescent="0.25">
      <c r="A225" s="1" t="s">
        <v>454</v>
      </c>
      <c r="B225" s="1">
        <v>50.2</v>
      </c>
      <c r="C225" s="1">
        <v>9.5500000000000007</v>
      </c>
      <c r="D225" s="1" t="s">
        <v>1440</v>
      </c>
      <c r="E225" s="1">
        <v>3.11</v>
      </c>
      <c r="F225" s="1" t="s">
        <v>9</v>
      </c>
      <c r="G225" s="1" t="s">
        <v>10</v>
      </c>
      <c r="I225" s="1" t="s">
        <v>454</v>
      </c>
      <c r="J225" s="1">
        <v>60.7</v>
      </c>
      <c r="K225" s="1">
        <v>8.3800000000000008</v>
      </c>
      <c r="L225" s="1" t="s">
        <v>5239</v>
      </c>
      <c r="M225" s="1">
        <v>2.87</v>
      </c>
      <c r="N225" s="1" t="s">
        <v>9</v>
      </c>
      <c r="O225" s="1" t="s">
        <v>10</v>
      </c>
      <c r="Q225" s="1" t="s">
        <v>2967</v>
      </c>
      <c r="R225" s="1">
        <v>53.9</v>
      </c>
      <c r="S225" s="1">
        <v>8.6300000000000008</v>
      </c>
      <c r="T225" s="1" t="s">
        <v>543</v>
      </c>
      <c r="U225" s="1">
        <v>2.8</v>
      </c>
      <c r="V225" s="1" t="s">
        <v>9</v>
      </c>
      <c r="W225" s="1" t="s">
        <v>10</v>
      </c>
      <c r="Y225" s="1" t="s">
        <v>454</v>
      </c>
      <c r="Z225" s="1">
        <v>50.6</v>
      </c>
      <c r="AA225" s="1">
        <v>8.4499999999999993</v>
      </c>
      <c r="AB225" s="1" t="s">
        <v>455</v>
      </c>
      <c r="AC225" s="1">
        <v>2.6</v>
      </c>
      <c r="AD225" s="1" t="s">
        <v>9</v>
      </c>
      <c r="AE225" s="1" t="s">
        <v>10</v>
      </c>
    </row>
    <row r="226" spans="1:31" x14ac:dyDescent="0.25">
      <c r="A226" s="1" t="s">
        <v>456</v>
      </c>
      <c r="B226" s="1">
        <v>50.2</v>
      </c>
      <c r="C226" s="1">
        <v>9.5500000000000007</v>
      </c>
      <c r="D226" s="1" t="s">
        <v>1441</v>
      </c>
      <c r="E226" s="1">
        <v>3.11</v>
      </c>
      <c r="F226" s="1" t="s">
        <v>9</v>
      </c>
      <c r="G226" s="1" t="s">
        <v>10</v>
      </c>
      <c r="I226" s="1" t="s">
        <v>456</v>
      </c>
      <c r="J226" s="1">
        <v>60.8</v>
      </c>
      <c r="K226" s="1">
        <v>8.36</v>
      </c>
      <c r="L226" s="1" t="s">
        <v>5240</v>
      </c>
      <c r="M226" s="1">
        <v>2.86</v>
      </c>
      <c r="N226" s="1" t="s">
        <v>9</v>
      </c>
      <c r="O226" s="1" t="s">
        <v>10</v>
      </c>
      <c r="Q226" s="1" t="s">
        <v>2969</v>
      </c>
      <c r="R226" s="1">
        <v>53.9</v>
      </c>
      <c r="S226" s="1">
        <v>8.6300000000000008</v>
      </c>
      <c r="T226" s="1" t="s">
        <v>545</v>
      </c>
      <c r="U226" s="1">
        <v>2.8</v>
      </c>
      <c r="V226" s="1" t="s">
        <v>9</v>
      </c>
      <c r="W226" s="1" t="s">
        <v>10</v>
      </c>
      <c r="Y226" s="1" t="s">
        <v>456</v>
      </c>
      <c r="Z226" s="1">
        <v>50.6</v>
      </c>
      <c r="AA226" s="1">
        <v>8.4499999999999993</v>
      </c>
      <c r="AB226" s="1" t="s">
        <v>457</v>
      </c>
      <c r="AC226" s="1">
        <v>2.6</v>
      </c>
      <c r="AD226" s="1" t="s">
        <v>9</v>
      </c>
      <c r="AE226" s="1" t="s">
        <v>10</v>
      </c>
    </row>
    <row r="227" spans="1:31" x14ac:dyDescent="0.25">
      <c r="A227" s="1" t="s">
        <v>458</v>
      </c>
      <c r="B227" s="1">
        <v>50.2</v>
      </c>
      <c r="C227" s="1">
        <v>9.5500000000000007</v>
      </c>
      <c r="D227" s="1" t="s">
        <v>1442</v>
      </c>
      <c r="E227" s="1">
        <v>3.1</v>
      </c>
      <c r="F227" s="1" t="s">
        <v>9</v>
      </c>
      <c r="G227" s="1" t="s">
        <v>10</v>
      </c>
      <c r="I227" s="1" t="s">
        <v>458</v>
      </c>
      <c r="J227" s="1">
        <v>60.5</v>
      </c>
      <c r="K227" s="1">
        <v>8.4</v>
      </c>
      <c r="L227" s="1" t="s">
        <v>5241</v>
      </c>
      <c r="M227" s="1">
        <v>2.88</v>
      </c>
      <c r="N227" s="1" t="s">
        <v>9</v>
      </c>
      <c r="O227" s="1" t="s">
        <v>10</v>
      </c>
      <c r="Q227" s="1" t="s">
        <v>2971</v>
      </c>
      <c r="R227" s="1">
        <v>53.9</v>
      </c>
      <c r="S227" s="1">
        <v>8.6300000000000008</v>
      </c>
      <c r="T227" s="1" t="s">
        <v>547</v>
      </c>
      <c r="U227" s="1">
        <v>2.8</v>
      </c>
      <c r="V227" s="1" t="s">
        <v>9</v>
      </c>
      <c r="W227" s="1" t="s">
        <v>10</v>
      </c>
      <c r="Y227" s="1" t="s">
        <v>458</v>
      </c>
      <c r="Z227" s="1">
        <v>50.6</v>
      </c>
      <c r="AA227" s="1">
        <v>8.4499999999999993</v>
      </c>
      <c r="AB227" s="1" t="s">
        <v>459</v>
      </c>
      <c r="AC227" s="1">
        <v>2.6</v>
      </c>
      <c r="AD227" s="1" t="s">
        <v>9</v>
      </c>
      <c r="AE227" s="1" t="s">
        <v>10</v>
      </c>
    </row>
    <row r="228" spans="1:31" x14ac:dyDescent="0.25">
      <c r="A228" s="1" t="s">
        <v>460</v>
      </c>
      <c r="B228" s="1">
        <v>50.2</v>
      </c>
      <c r="C228" s="1">
        <v>9.5399999999999991</v>
      </c>
      <c r="D228" s="1" t="s">
        <v>1443</v>
      </c>
      <c r="E228" s="1">
        <v>3.1</v>
      </c>
      <c r="F228" s="1" t="s">
        <v>9</v>
      </c>
      <c r="G228" s="1" t="s">
        <v>10</v>
      </c>
      <c r="I228" s="1" t="s">
        <v>460</v>
      </c>
      <c r="J228" s="1">
        <v>60.7</v>
      </c>
      <c r="K228" s="1">
        <v>8.3800000000000008</v>
      </c>
      <c r="L228" s="1" t="s">
        <v>5242</v>
      </c>
      <c r="M228" s="1">
        <v>2.87</v>
      </c>
      <c r="N228" s="1" t="s">
        <v>9</v>
      </c>
      <c r="O228" s="1" t="s">
        <v>10</v>
      </c>
      <c r="Q228" s="1" t="s">
        <v>2973</v>
      </c>
      <c r="R228" s="1">
        <v>53.9</v>
      </c>
      <c r="S228" s="1">
        <v>8.6300000000000008</v>
      </c>
      <c r="T228" s="1" t="s">
        <v>549</v>
      </c>
      <c r="U228" s="1">
        <v>2.8</v>
      </c>
      <c r="V228" s="1" t="s">
        <v>9</v>
      </c>
      <c r="W228" s="1" t="s">
        <v>10</v>
      </c>
      <c r="Y228" s="1" t="s">
        <v>460</v>
      </c>
      <c r="Z228" s="1">
        <v>50.5</v>
      </c>
      <c r="AA228" s="1">
        <v>8.44</v>
      </c>
      <c r="AB228" s="1" t="s">
        <v>461</v>
      </c>
      <c r="AC228" s="1">
        <v>2.6</v>
      </c>
      <c r="AD228" s="1" t="s">
        <v>9</v>
      </c>
      <c r="AE228" s="1" t="s">
        <v>10</v>
      </c>
    </row>
    <row r="229" spans="1:31" x14ac:dyDescent="0.25">
      <c r="A229" s="1" t="s">
        <v>462</v>
      </c>
      <c r="B229" s="1">
        <v>50.1</v>
      </c>
      <c r="C229" s="1">
        <v>9.5399999999999991</v>
      </c>
      <c r="D229" s="1" t="s">
        <v>1444</v>
      </c>
      <c r="E229" s="1">
        <v>3.1</v>
      </c>
      <c r="F229" s="1" t="s">
        <v>9</v>
      </c>
      <c r="G229" s="1" t="s">
        <v>10</v>
      </c>
      <c r="I229" s="1" t="s">
        <v>462</v>
      </c>
      <c r="J229" s="1">
        <v>60.7</v>
      </c>
      <c r="K229" s="1">
        <v>8.3699999999999992</v>
      </c>
      <c r="L229" s="1" t="s">
        <v>5243</v>
      </c>
      <c r="M229" s="1">
        <v>2.86</v>
      </c>
      <c r="N229" s="1" t="s">
        <v>9</v>
      </c>
      <c r="O229" s="1" t="s">
        <v>10</v>
      </c>
      <c r="Q229" s="1" t="s">
        <v>2975</v>
      </c>
      <c r="R229" s="1">
        <v>53.9</v>
      </c>
      <c r="S229" s="1">
        <v>8.6199999999999992</v>
      </c>
      <c r="T229" s="1" t="s">
        <v>551</v>
      </c>
      <c r="U229" s="1">
        <v>2.79</v>
      </c>
      <c r="V229" s="1" t="s">
        <v>9</v>
      </c>
      <c r="W229" s="1" t="s">
        <v>10</v>
      </c>
      <c r="Y229" s="1" t="s">
        <v>462</v>
      </c>
      <c r="Z229" s="1">
        <v>50.6</v>
      </c>
      <c r="AA229" s="1">
        <v>8.43</v>
      </c>
      <c r="AB229" s="1" t="s">
        <v>463</v>
      </c>
      <c r="AC229" s="1">
        <v>2.59</v>
      </c>
      <c r="AD229" s="1" t="s">
        <v>9</v>
      </c>
      <c r="AE229" s="1" t="s">
        <v>10</v>
      </c>
    </row>
    <row r="230" spans="1:31" x14ac:dyDescent="0.25">
      <c r="A230" s="1" t="s">
        <v>464</v>
      </c>
      <c r="B230" s="1">
        <v>50.1</v>
      </c>
      <c r="C230" s="1">
        <v>9.5500000000000007</v>
      </c>
      <c r="D230" s="1" t="s">
        <v>1445</v>
      </c>
      <c r="E230" s="1">
        <v>3.1</v>
      </c>
      <c r="F230" s="1" t="s">
        <v>9</v>
      </c>
      <c r="G230" s="1" t="s">
        <v>10</v>
      </c>
      <c r="I230" s="1" t="s">
        <v>464</v>
      </c>
      <c r="J230" s="1">
        <v>60.7</v>
      </c>
      <c r="K230" s="1">
        <v>8.35</v>
      </c>
      <c r="L230" s="1" t="s">
        <v>5244</v>
      </c>
      <c r="M230" s="1">
        <v>2.86</v>
      </c>
      <c r="N230" s="1" t="s">
        <v>9</v>
      </c>
      <c r="O230" s="1" t="s">
        <v>10</v>
      </c>
      <c r="Q230" s="1" t="s">
        <v>2977</v>
      </c>
      <c r="R230" s="1">
        <v>53.9</v>
      </c>
      <c r="S230" s="1">
        <v>8.6300000000000008</v>
      </c>
      <c r="T230" s="1" t="s">
        <v>5657</v>
      </c>
      <c r="U230" s="1">
        <v>2.8</v>
      </c>
      <c r="V230" s="1" t="s">
        <v>9</v>
      </c>
      <c r="W230" s="1" t="s">
        <v>10</v>
      </c>
      <c r="Y230" s="1" t="s">
        <v>464</v>
      </c>
      <c r="Z230" s="1">
        <v>50.5</v>
      </c>
      <c r="AA230" s="1">
        <v>8.44</v>
      </c>
      <c r="AB230" s="1" t="s">
        <v>465</v>
      </c>
      <c r="AC230" s="1">
        <v>2.59</v>
      </c>
      <c r="AD230" s="1" t="s">
        <v>9</v>
      </c>
      <c r="AE230" s="1" t="s">
        <v>10</v>
      </c>
    </row>
    <row r="231" spans="1:31" x14ac:dyDescent="0.25">
      <c r="A231" s="1" t="s">
        <v>466</v>
      </c>
      <c r="B231" s="1">
        <v>50</v>
      </c>
      <c r="C231" s="1">
        <v>9.5500000000000007</v>
      </c>
      <c r="D231" s="1" t="s">
        <v>1446</v>
      </c>
      <c r="E231" s="1">
        <v>3.1</v>
      </c>
      <c r="F231" s="1" t="s">
        <v>9</v>
      </c>
      <c r="G231" s="1" t="s">
        <v>10</v>
      </c>
      <c r="I231" s="1" t="s">
        <v>466</v>
      </c>
      <c r="J231" s="1">
        <v>60.7</v>
      </c>
      <c r="K231" s="1">
        <v>8.36</v>
      </c>
      <c r="L231" s="1" t="s">
        <v>5245</v>
      </c>
      <c r="M231" s="1">
        <v>2.86</v>
      </c>
      <c r="N231" s="1" t="s">
        <v>9</v>
      </c>
      <c r="O231" s="1" t="s">
        <v>10</v>
      </c>
      <c r="Q231" s="1" t="s">
        <v>2979</v>
      </c>
      <c r="R231" s="1">
        <v>53.8</v>
      </c>
      <c r="S231" s="1">
        <v>8.6300000000000008</v>
      </c>
      <c r="T231" s="1" t="s">
        <v>5658</v>
      </c>
      <c r="U231" s="1">
        <v>2.8</v>
      </c>
      <c r="V231" s="1" t="s">
        <v>9</v>
      </c>
      <c r="W231" s="1" t="s">
        <v>10</v>
      </c>
      <c r="Y231" s="1" t="s">
        <v>466</v>
      </c>
      <c r="Z231" s="1">
        <v>50.5</v>
      </c>
      <c r="AA231" s="1">
        <v>8.43</v>
      </c>
      <c r="AB231" s="1" t="s">
        <v>6579</v>
      </c>
      <c r="AC231" s="1">
        <v>2.59</v>
      </c>
      <c r="AD231" s="1" t="s">
        <v>9</v>
      </c>
      <c r="AE231" s="1" t="s">
        <v>10</v>
      </c>
    </row>
    <row r="232" spans="1:31" x14ac:dyDescent="0.25">
      <c r="A232" s="1" t="s">
        <v>468</v>
      </c>
      <c r="B232" s="1">
        <v>50</v>
      </c>
      <c r="C232" s="1">
        <v>9.5500000000000007</v>
      </c>
      <c r="D232" s="1" t="s">
        <v>1447</v>
      </c>
      <c r="E232" s="1">
        <v>3.1</v>
      </c>
      <c r="F232" s="1" t="s">
        <v>9</v>
      </c>
      <c r="G232" s="1" t="s">
        <v>10</v>
      </c>
      <c r="I232" s="1" t="s">
        <v>468</v>
      </c>
      <c r="J232" s="1">
        <v>60.7</v>
      </c>
      <c r="K232" s="1">
        <v>8.36</v>
      </c>
      <c r="L232" s="1" t="s">
        <v>5246</v>
      </c>
      <c r="M232" s="1">
        <v>2.86</v>
      </c>
      <c r="N232" s="1" t="s">
        <v>9</v>
      </c>
      <c r="O232" s="1" t="s">
        <v>10</v>
      </c>
      <c r="Q232" s="1" t="s">
        <v>2981</v>
      </c>
      <c r="R232" s="1">
        <v>53.8</v>
      </c>
      <c r="S232" s="1">
        <v>8.6199999999999992</v>
      </c>
      <c r="T232" s="1" t="s">
        <v>5659</v>
      </c>
      <c r="U232" s="1">
        <v>2.79</v>
      </c>
      <c r="V232" s="1" t="s">
        <v>9</v>
      </c>
      <c r="W232" s="1" t="s">
        <v>10</v>
      </c>
      <c r="Y232" s="1" t="s">
        <v>468</v>
      </c>
      <c r="Z232" s="1">
        <v>50.5</v>
      </c>
      <c r="AA232" s="1">
        <v>8.43</v>
      </c>
      <c r="AB232" s="1" t="s">
        <v>7510</v>
      </c>
      <c r="AC232" s="1">
        <v>2.59</v>
      </c>
      <c r="AD232" s="1" t="s">
        <v>9</v>
      </c>
      <c r="AE232" s="1" t="s">
        <v>10</v>
      </c>
    </row>
    <row r="233" spans="1:31" x14ac:dyDescent="0.25">
      <c r="A233" s="1" t="s">
        <v>470</v>
      </c>
      <c r="B233" s="1">
        <v>50</v>
      </c>
      <c r="C233" s="1">
        <v>9.5500000000000007</v>
      </c>
      <c r="D233" s="1" t="s">
        <v>1448</v>
      </c>
      <c r="E233" s="1">
        <v>3.1</v>
      </c>
      <c r="F233" s="1" t="s">
        <v>9</v>
      </c>
      <c r="G233" s="1" t="s">
        <v>10</v>
      </c>
      <c r="I233" s="1" t="s">
        <v>470</v>
      </c>
      <c r="J233" s="1">
        <v>60.7</v>
      </c>
      <c r="K233" s="1">
        <v>8.35</v>
      </c>
      <c r="L233" s="1" t="s">
        <v>5247</v>
      </c>
      <c r="M233" s="1">
        <v>2.85</v>
      </c>
      <c r="N233" s="1" t="s">
        <v>9</v>
      </c>
      <c r="O233" s="1" t="s">
        <v>10</v>
      </c>
      <c r="Q233" s="1" t="s">
        <v>2983</v>
      </c>
      <c r="R233" s="1">
        <v>53.8</v>
      </c>
      <c r="S233" s="1">
        <v>8.6199999999999992</v>
      </c>
      <c r="T233" s="1" t="s">
        <v>5660</v>
      </c>
      <c r="U233" s="1">
        <v>2.79</v>
      </c>
      <c r="V233" s="1" t="s">
        <v>9</v>
      </c>
      <c r="W233" s="1" t="s">
        <v>10</v>
      </c>
      <c r="Y233" s="1" t="s">
        <v>470</v>
      </c>
      <c r="Z233" s="1">
        <v>50.4</v>
      </c>
      <c r="AA233" s="1">
        <v>8.44</v>
      </c>
      <c r="AB233" s="1" t="s">
        <v>7511</v>
      </c>
      <c r="AC233" s="1">
        <v>2.59</v>
      </c>
      <c r="AD233" s="1" t="s">
        <v>9</v>
      </c>
      <c r="AE233" s="1" t="s">
        <v>10</v>
      </c>
    </row>
    <row r="234" spans="1:31" x14ac:dyDescent="0.25">
      <c r="A234" s="1" t="s">
        <v>472</v>
      </c>
      <c r="B234" s="1">
        <v>50</v>
      </c>
      <c r="C234" s="1">
        <v>9.5399999999999991</v>
      </c>
      <c r="D234" s="1" t="s">
        <v>1449</v>
      </c>
      <c r="E234" s="1">
        <v>3.09</v>
      </c>
      <c r="F234" s="1" t="s">
        <v>9</v>
      </c>
      <c r="G234" s="1" t="s">
        <v>10</v>
      </c>
      <c r="I234" s="1" t="s">
        <v>472</v>
      </c>
      <c r="J234" s="1">
        <v>60.4</v>
      </c>
      <c r="K234" s="1">
        <v>8.4</v>
      </c>
      <c r="L234" s="1" t="s">
        <v>5248</v>
      </c>
      <c r="M234" s="1">
        <v>2.87</v>
      </c>
      <c r="N234" s="1" t="s">
        <v>9</v>
      </c>
      <c r="O234" s="1" t="s">
        <v>10</v>
      </c>
      <c r="Q234" s="1" t="s">
        <v>2985</v>
      </c>
      <c r="R234" s="1">
        <v>53.8</v>
      </c>
      <c r="S234" s="1">
        <v>8.61</v>
      </c>
      <c r="T234" s="1" t="s">
        <v>5661</v>
      </c>
      <c r="U234" s="1">
        <v>2.79</v>
      </c>
      <c r="V234" s="1" t="s">
        <v>9</v>
      </c>
      <c r="W234" s="1" t="s">
        <v>10</v>
      </c>
      <c r="Y234" s="1" t="s">
        <v>472</v>
      </c>
      <c r="Z234" s="1">
        <v>50.4</v>
      </c>
      <c r="AA234" s="1">
        <v>8.43</v>
      </c>
      <c r="AB234" s="1" t="s">
        <v>7512</v>
      </c>
      <c r="AC234" s="1">
        <v>2.58</v>
      </c>
      <c r="AD234" s="1" t="s">
        <v>9</v>
      </c>
      <c r="AE234" s="1" t="s">
        <v>10</v>
      </c>
    </row>
    <row r="235" spans="1:31" x14ac:dyDescent="0.25">
      <c r="A235" s="1" t="s">
        <v>474</v>
      </c>
      <c r="B235" s="1">
        <v>50</v>
      </c>
      <c r="C235" s="1">
        <v>9.5399999999999991</v>
      </c>
      <c r="D235" s="1" t="s">
        <v>1450</v>
      </c>
      <c r="E235" s="1">
        <v>3.09</v>
      </c>
      <c r="F235" s="1" t="s">
        <v>9</v>
      </c>
      <c r="G235" s="1" t="s">
        <v>10</v>
      </c>
      <c r="I235" s="1" t="s">
        <v>474</v>
      </c>
      <c r="J235" s="1">
        <v>60.6</v>
      </c>
      <c r="K235" s="1">
        <v>8.35</v>
      </c>
      <c r="L235" s="1" t="s">
        <v>5249</v>
      </c>
      <c r="M235" s="1">
        <v>2.85</v>
      </c>
      <c r="N235" s="1" t="s">
        <v>9</v>
      </c>
      <c r="O235" s="1" t="s">
        <v>10</v>
      </c>
      <c r="Q235" s="1" t="s">
        <v>2987</v>
      </c>
      <c r="R235" s="1">
        <v>53.8</v>
      </c>
      <c r="S235" s="1">
        <v>8.61</v>
      </c>
      <c r="T235" s="1" t="s">
        <v>5662</v>
      </c>
      <c r="U235" s="1">
        <v>2.79</v>
      </c>
      <c r="V235" s="1" t="s">
        <v>9</v>
      </c>
      <c r="W235" s="1" t="s">
        <v>10</v>
      </c>
      <c r="Y235" s="1" t="s">
        <v>474</v>
      </c>
      <c r="Z235" s="1">
        <v>50.5</v>
      </c>
      <c r="AA235" s="1">
        <v>8.42</v>
      </c>
      <c r="AB235" s="1" t="s">
        <v>7513</v>
      </c>
      <c r="AC235" s="1">
        <v>2.58</v>
      </c>
      <c r="AD235" s="1" t="s">
        <v>9</v>
      </c>
      <c r="AE235" s="1" t="s">
        <v>10</v>
      </c>
    </row>
    <row r="236" spans="1:31" x14ac:dyDescent="0.25">
      <c r="A236" s="1" t="s">
        <v>476</v>
      </c>
      <c r="B236" s="1">
        <v>49.9</v>
      </c>
      <c r="C236" s="1">
        <v>9.5399999999999991</v>
      </c>
      <c r="D236" s="1" t="s">
        <v>1451</v>
      </c>
      <c r="E236" s="1">
        <v>3.09</v>
      </c>
      <c r="F236" s="1" t="s">
        <v>9</v>
      </c>
      <c r="G236" s="1" t="s">
        <v>10</v>
      </c>
      <c r="I236" s="1" t="s">
        <v>476</v>
      </c>
      <c r="J236" s="1">
        <v>60.6</v>
      </c>
      <c r="K236" s="1">
        <v>8.35</v>
      </c>
      <c r="L236" s="1" t="s">
        <v>5250</v>
      </c>
      <c r="M236" s="1">
        <v>2.85</v>
      </c>
      <c r="N236" s="1" t="s">
        <v>9</v>
      </c>
      <c r="O236" s="1" t="s">
        <v>10</v>
      </c>
      <c r="Q236" s="1" t="s">
        <v>2989</v>
      </c>
      <c r="R236" s="1">
        <v>53.8</v>
      </c>
      <c r="S236" s="1">
        <v>8.61</v>
      </c>
      <c r="T236" s="1" t="s">
        <v>5663</v>
      </c>
      <c r="U236" s="1">
        <v>2.79</v>
      </c>
      <c r="V236" s="1" t="s">
        <v>9</v>
      </c>
      <c r="W236" s="1" t="s">
        <v>10</v>
      </c>
      <c r="Y236" s="1" t="s">
        <v>476</v>
      </c>
      <c r="Z236" s="1">
        <v>50.4</v>
      </c>
      <c r="AA236" s="1">
        <v>8.43</v>
      </c>
      <c r="AB236" s="1" t="s">
        <v>7514</v>
      </c>
      <c r="AC236" s="1">
        <v>2.58</v>
      </c>
      <c r="AD236" s="1" t="s">
        <v>9</v>
      </c>
      <c r="AE236" s="1" t="s">
        <v>10</v>
      </c>
    </row>
    <row r="237" spans="1:31" x14ac:dyDescent="0.25">
      <c r="A237" s="1" t="s">
        <v>478</v>
      </c>
      <c r="B237" s="1">
        <v>49.9</v>
      </c>
      <c r="C237" s="1">
        <v>9.5399999999999991</v>
      </c>
      <c r="D237" s="1" t="s">
        <v>1452</v>
      </c>
      <c r="E237" s="1">
        <v>3.09</v>
      </c>
      <c r="F237" s="1" t="s">
        <v>9</v>
      </c>
      <c r="G237" s="1" t="s">
        <v>10</v>
      </c>
      <c r="I237" s="1" t="s">
        <v>478</v>
      </c>
      <c r="J237" s="1">
        <v>60.6</v>
      </c>
      <c r="K237" s="1">
        <v>8.35</v>
      </c>
      <c r="L237" s="1" t="s">
        <v>5251</v>
      </c>
      <c r="M237" s="1">
        <v>2.85</v>
      </c>
      <c r="N237" s="1" t="s">
        <v>9</v>
      </c>
      <c r="O237" s="1" t="s">
        <v>10</v>
      </c>
      <c r="Q237" s="1" t="s">
        <v>2991</v>
      </c>
      <c r="R237" s="1">
        <v>53.8</v>
      </c>
      <c r="S237" s="1">
        <v>8.61</v>
      </c>
      <c r="T237" s="1" t="s">
        <v>5664</v>
      </c>
      <c r="U237" s="1">
        <v>2.78</v>
      </c>
      <c r="V237" s="1" t="s">
        <v>9</v>
      </c>
      <c r="W237" s="1" t="s">
        <v>10</v>
      </c>
      <c r="Y237" s="1" t="s">
        <v>478</v>
      </c>
      <c r="Z237" s="1">
        <v>50.3</v>
      </c>
      <c r="AA237" s="1">
        <v>8.44</v>
      </c>
      <c r="AB237" s="1" t="s">
        <v>7515</v>
      </c>
      <c r="AC237" s="1">
        <v>2.59</v>
      </c>
      <c r="AD237" s="1" t="s">
        <v>9</v>
      </c>
      <c r="AE237" s="1" t="s">
        <v>10</v>
      </c>
    </row>
    <row r="238" spans="1:31" x14ac:dyDescent="0.25">
      <c r="A238" s="1" t="s">
        <v>480</v>
      </c>
      <c r="B238" s="1">
        <v>49.9</v>
      </c>
      <c r="C238" s="1">
        <v>9.5500000000000007</v>
      </c>
      <c r="D238" s="1" t="s">
        <v>1453</v>
      </c>
      <c r="E238" s="1">
        <v>3.09</v>
      </c>
      <c r="F238" s="1" t="s">
        <v>9</v>
      </c>
      <c r="G238" s="1" t="s">
        <v>10</v>
      </c>
      <c r="I238" s="1" t="s">
        <v>480</v>
      </c>
      <c r="J238" s="1">
        <v>60.6</v>
      </c>
      <c r="K238" s="1">
        <v>8.35</v>
      </c>
      <c r="L238" s="1" t="s">
        <v>5252</v>
      </c>
      <c r="M238" s="1">
        <v>2.85</v>
      </c>
      <c r="N238" s="1" t="s">
        <v>9</v>
      </c>
      <c r="O238" s="1" t="s">
        <v>10</v>
      </c>
      <c r="Q238" s="1" t="s">
        <v>2993</v>
      </c>
      <c r="R238" s="1">
        <v>53.7</v>
      </c>
      <c r="S238" s="1">
        <v>8.6199999999999992</v>
      </c>
      <c r="T238" s="1" t="s">
        <v>5665</v>
      </c>
      <c r="U238" s="1">
        <v>2.79</v>
      </c>
      <c r="V238" s="1" t="s">
        <v>9</v>
      </c>
      <c r="W238" s="1" t="s">
        <v>10</v>
      </c>
      <c r="Y238" s="1" t="s">
        <v>480</v>
      </c>
      <c r="Z238" s="1">
        <v>50.4</v>
      </c>
      <c r="AA238" s="1">
        <v>8.43</v>
      </c>
      <c r="AB238" s="1" t="s">
        <v>7516</v>
      </c>
      <c r="AC238" s="1">
        <v>2.58</v>
      </c>
      <c r="AD238" s="1" t="s">
        <v>9</v>
      </c>
      <c r="AE238" s="1" t="s">
        <v>10</v>
      </c>
    </row>
    <row r="239" spans="1:31" x14ac:dyDescent="0.25">
      <c r="A239" s="1" t="s">
        <v>482</v>
      </c>
      <c r="B239" s="1">
        <v>49.9</v>
      </c>
      <c r="C239" s="1">
        <v>9.5399999999999991</v>
      </c>
      <c r="D239" s="1" t="s">
        <v>1454</v>
      </c>
      <c r="E239" s="1">
        <v>3.09</v>
      </c>
      <c r="F239" s="1" t="s">
        <v>9</v>
      </c>
      <c r="G239" s="1" t="s">
        <v>10</v>
      </c>
      <c r="I239" s="1" t="s">
        <v>482</v>
      </c>
      <c r="J239" s="1">
        <v>60.5</v>
      </c>
      <c r="K239" s="1">
        <v>8.36</v>
      </c>
      <c r="L239" s="1" t="s">
        <v>5253</v>
      </c>
      <c r="M239" s="1">
        <v>2.85</v>
      </c>
      <c r="N239" s="1" t="s">
        <v>9</v>
      </c>
      <c r="O239" s="1" t="s">
        <v>10</v>
      </c>
      <c r="Q239" s="1" t="s">
        <v>2995</v>
      </c>
      <c r="R239" s="1">
        <v>53.7</v>
      </c>
      <c r="S239" s="1">
        <v>8.6</v>
      </c>
      <c r="T239" s="1" t="s">
        <v>5666</v>
      </c>
      <c r="U239" s="1">
        <v>2.78</v>
      </c>
      <c r="V239" s="1" t="s">
        <v>9</v>
      </c>
      <c r="W239" s="1" t="s">
        <v>10</v>
      </c>
      <c r="Y239" s="1" t="s">
        <v>482</v>
      </c>
      <c r="Z239" s="1">
        <v>50.3</v>
      </c>
      <c r="AA239" s="1">
        <v>8.43</v>
      </c>
      <c r="AB239" s="1" t="s">
        <v>7517</v>
      </c>
      <c r="AC239" s="1">
        <v>2.58</v>
      </c>
      <c r="AD239" s="1" t="s">
        <v>9</v>
      </c>
      <c r="AE239" s="1" t="s">
        <v>10</v>
      </c>
    </row>
    <row r="240" spans="1:31" x14ac:dyDescent="0.25">
      <c r="A240" s="1" t="s">
        <v>484</v>
      </c>
      <c r="B240" s="1">
        <v>49.9</v>
      </c>
      <c r="C240" s="1">
        <v>9.5399999999999991</v>
      </c>
      <c r="D240" s="1" t="s">
        <v>1455</v>
      </c>
      <c r="E240" s="1">
        <v>3.09</v>
      </c>
      <c r="F240" s="1" t="s">
        <v>9</v>
      </c>
      <c r="G240" s="1" t="s">
        <v>10</v>
      </c>
      <c r="I240" s="1" t="s">
        <v>484</v>
      </c>
      <c r="J240" s="1">
        <v>60.6</v>
      </c>
      <c r="K240" s="1">
        <v>8.35</v>
      </c>
      <c r="L240" s="1" t="s">
        <v>5254</v>
      </c>
      <c r="M240" s="1">
        <v>2.85</v>
      </c>
      <c r="N240" s="1" t="s">
        <v>9</v>
      </c>
      <c r="O240" s="1" t="s">
        <v>10</v>
      </c>
      <c r="Q240" s="1" t="s">
        <v>2997</v>
      </c>
      <c r="R240" s="1">
        <v>53.7</v>
      </c>
      <c r="S240" s="1">
        <v>8.6199999999999992</v>
      </c>
      <c r="T240" s="1" t="s">
        <v>5667</v>
      </c>
      <c r="U240" s="1">
        <v>2.78</v>
      </c>
      <c r="V240" s="1" t="s">
        <v>9</v>
      </c>
      <c r="W240" s="1" t="s">
        <v>10</v>
      </c>
      <c r="Y240" s="1" t="s">
        <v>484</v>
      </c>
      <c r="Z240" s="1">
        <v>50.3</v>
      </c>
      <c r="AA240" s="1">
        <v>8.43</v>
      </c>
      <c r="AB240" s="1" t="s">
        <v>7518</v>
      </c>
      <c r="AC240" s="1">
        <v>2.58</v>
      </c>
      <c r="AD240" s="1" t="s">
        <v>9</v>
      </c>
      <c r="AE240" s="1" t="s">
        <v>10</v>
      </c>
    </row>
    <row r="241" spans="1:31" x14ac:dyDescent="0.25">
      <c r="A241" s="1" t="s">
        <v>486</v>
      </c>
      <c r="B241" s="1">
        <v>49.8</v>
      </c>
      <c r="C241" s="1">
        <v>9.5399999999999991</v>
      </c>
      <c r="D241" s="1" t="s">
        <v>1456</v>
      </c>
      <c r="E241" s="1">
        <v>3.09</v>
      </c>
      <c r="F241" s="1" t="s">
        <v>9</v>
      </c>
      <c r="G241" s="1" t="s">
        <v>10</v>
      </c>
      <c r="I241" s="1" t="s">
        <v>486</v>
      </c>
      <c r="J241" s="1">
        <v>60.5</v>
      </c>
      <c r="K241" s="1">
        <v>8.35</v>
      </c>
      <c r="L241" s="1" t="s">
        <v>5255</v>
      </c>
      <c r="M241" s="1">
        <v>2.85</v>
      </c>
      <c r="N241" s="1" t="s">
        <v>9</v>
      </c>
      <c r="O241" s="1" t="s">
        <v>10</v>
      </c>
      <c r="Q241" s="1" t="s">
        <v>2999</v>
      </c>
      <c r="R241" s="1">
        <v>53.8</v>
      </c>
      <c r="S241" s="1">
        <v>8.6</v>
      </c>
      <c r="T241" s="1" t="s">
        <v>575</v>
      </c>
      <c r="U241" s="1">
        <v>2.78</v>
      </c>
      <c r="V241" s="1" t="s">
        <v>9</v>
      </c>
      <c r="W241" s="1" t="s">
        <v>10</v>
      </c>
      <c r="Y241" s="1" t="s">
        <v>486</v>
      </c>
      <c r="Z241" s="1">
        <v>50.3</v>
      </c>
      <c r="AA241" s="1">
        <v>8.43</v>
      </c>
      <c r="AB241" s="1" t="s">
        <v>7519</v>
      </c>
      <c r="AC241" s="1">
        <v>2.58</v>
      </c>
      <c r="AD241" s="1" t="s">
        <v>9</v>
      </c>
      <c r="AE241" s="1" t="s">
        <v>10</v>
      </c>
    </row>
    <row r="242" spans="1:31" x14ac:dyDescent="0.25">
      <c r="A242" s="1" t="s">
        <v>488</v>
      </c>
      <c r="B242" s="1">
        <v>49.8</v>
      </c>
      <c r="C242" s="1">
        <v>9.5399999999999991</v>
      </c>
      <c r="D242" s="1" t="s">
        <v>1457</v>
      </c>
      <c r="E242" s="1">
        <v>3.08</v>
      </c>
      <c r="F242" s="1" t="s">
        <v>9</v>
      </c>
      <c r="G242" s="1" t="s">
        <v>10</v>
      </c>
      <c r="I242" s="1" t="s">
        <v>488</v>
      </c>
      <c r="J242" s="1">
        <v>60.5</v>
      </c>
      <c r="K242" s="1">
        <v>8.35</v>
      </c>
      <c r="L242" s="1" t="s">
        <v>5256</v>
      </c>
      <c r="M242" s="1">
        <v>2.85</v>
      </c>
      <c r="N242" s="1" t="s">
        <v>9</v>
      </c>
      <c r="O242" s="1" t="s">
        <v>10</v>
      </c>
      <c r="Q242" s="1" t="s">
        <v>3001</v>
      </c>
      <c r="R242" s="1">
        <v>53.5</v>
      </c>
      <c r="S242" s="1">
        <v>8.64</v>
      </c>
      <c r="T242" s="1" t="s">
        <v>577</v>
      </c>
      <c r="U242" s="1">
        <v>2.79</v>
      </c>
      <c r="V242" s="1" t="s">
        <v>9</v>
      </c>
      <c r="W242" s="1" t="s">
        <v>10</v>
      </c>
      <c r="Y242" s="1" t="s">
        <v>488</v>
      </c>
      <c r="Z242" s="1">
        <v>50.2</v>
      </c>
      <c r="AA242" s="1">
        <v>8.43</v>
      </c>
      <c r="AB242" s="1" t="s">
        <v>7520</v>
      </c>
      <c r="AC242" s="1">
        <v>2.58</v>
      </c>
      <c r="AD242" s="1" t="s">
        <v>9</v>
      </c>
      <c r="AE242" s="1" t="s">
        <v>10</v>
      </c>
    </row>
    <row r="243" spans="1:31" x14ac:dyDescent="0.25">
      <c r="A243" s="1" t="s">
        <v>490</v>
      </c>
      <c r="B243" s="1">
        <v>49.8</v>
      </c>
      <c r="C243" s="1">
        <v>9.5399999999999991</v>
      </c>
      <c r="D243" s="1" t="s">
        <v>1458</v>
      </c>
      <c r="E243" s="1">
        <v>3.08</v>
      </c>
      <c r="F243" s="1" t="s">
        <v>9</v>
      </c>
      <c r="G243" s="1" t="s">
        <v>10</v>
      </c>
      <c r="I243" s="1" t="s">
        <v>490</v>
      </c>
      <c r="J243" s="1">
        <v>60.5</v>
      </c>
      <c r="K243" s="1">
        <v>8.34</v>
      </c>
      <c r="L243" s="1" t="s">
        <v>5257</v>
      </c>
      <c r="M243" s="1">
        <v>2.84</v>
      </c>
      <c r="N243" s="1" t="s">
        <v>9</v>
      </c>
      <c r="O243" s="1" t="s">
        <v>10</v>
      </c>
      <c r="Q243" s="1" t="s">
        <v>3003</v>
      </c>
      <c r="R243" s="1">
        <v>53.7</v>
      </c>
      <c r="S243" s="1">
        <v>8.61</v>
      </c>
      <c r="T243" s="1" t="s">
        <v>579</v>
      </c>
      <c r="U243" s="1">
        <v>2.78</v>
      </c>
      <c r="V243" s="1" t="s">
        <v>9</v>
      </c>
      <c r="W243" s="1" t="s">
        <v>10</v>
      </c>
      <c r="Y243" s="1" t="s">
        <v>490</v>
      </c>
      <c r="Z243" s="1">
        <v>50.2</v>
      </c>
      <c r="AA243" s="1">
        <v>8.43</v>
      </c>
      <c r="AB243" s="1" t="s">
        <v>7521</v>
      </c>
      <c r="AC243" s="1">
        <v>2.58</v>
      </c>
      <c r="AD243" s="1" t="s">
        <v>9</v>
      </c>
      <c r="AE243" s="1" t="s">
        <v>10</v>
      </c>
    </row>
    <row r="244" spans="1:31" x14ac:dyDescent="0.25">
      <c r="A244" s="1" t="s">
        <v>492</v>
      </c>
      <c r="B244" s="1">
        <v>49.8</v>
      </c>
      <c r="C244" s="1">
        <v>9.5399999999999991</v>
      </c>
      <c r="D244" s="1" t="s">
        <v>1459</v>
      </c>
      <c r="E244" s="1">
        <v>3.08</v>
      </c>
      <c r="F244" s="1" t="s">
        <v>9</v>
      </c>
      <c r="G244" s="1" t="s">
        <v>10</v>
      </c>
      <c r="I244" s="1" t="s">
        <v>492</v>
      </c>
      <c r="J244" s="1">
        <v>60.5</v>
      </c>
      <c r="K244" s="1">
        <v>8.34</v>
      </c>
      <c r="L244" s="1" t="s">
        <v>5258</v>
      </c>
      <c r="M244" s="1">
        <v>2.84</v>
      </c>
      <c r="N244" s="1" t="s">
        <v>9</v>
      </c>
      <c r="O244" s="1" t="s">
        <v>10</v>
      </c>
      <c r="Q244" s="1" t="s">
        <v>3005</v>
      </c>
      <c r="R244" s="1">
        <v>53.6</v>
      </c>
      <c r="S244" s="1">
        <v>8.64</v>
      </c>
      <c r="T244" s="1" t="s">
        <v>581</v>
      </c>
      <c r="U244" s="1">
        <v>2.79</v>
      </c>
      <c r="V244" s="1" t="s">
        <v>9</v>
      </c>
      <c r="W244" s="1" t="s">
        <v>10</v>
      </c>
      <c r="Y244" s="1" t="s">
        <v>492</v>
      </c>
      <c r="Z244" s="1">
        <v>50.2</v>
      </c>
      <c r="AA244" s="1">
        <v>8.44</v>
      </c>
      <c r="AB244" s="1" t="s">
        <v>7522</v>
      </c>
      <c r="AC244" s="1">
        <v>2.58</v>
      </c>
      <c r="AD244" s="1" t="s">
        <v>9</v>
      </c>
      <c r="AE244" s="1" t="s">
        <v>10</v>
      </c>
    </row>
    <row r="245" spans="1:31" x14ac:dyDescent="0.25">
      <c r="A245" s="1" t="s">
        <v>494</v>
      </c>
      <c r="B245" s="1">
        <v>49.7</v>
      </c>
      <c r="C245" s="1">
        <v>9.5299999999999994</v>
      </c>
      <c r="D245" s="1" t="s">
        <v>1460</v>
      </c>
      <c r="E245" s="1">
        <v>3.08</v>
      </c>
      <c r="F245" s="1" t="s">
        <v>9</v>
      </c>
      <c r="G245" s="1" t="s">
        <v>10</v>
      </c>
      <c r="I245" s="1" t="s">
        <v>494</v>
      </c>
      <c r="J245" s="1">
        <v>60.5</v>
      </c>
      <c r="K245" s="1">
        <v>8.34</v>
      </c>
      <c r="L245" s="1" t="s">
        <v>5259</v>
      </c>
      <c r="M245" s="1">
        <v>2.84</v>
      </c>
      <c r="N245" s="1" t="s">
        <v>9</v>
      </c>
      <c r="O245" s="1" t="s">
        <v>10</v>
      </c>
      <c r="Q245" s="1" t="s">
        <v>3007</v>
      </c>
      <c r="R245" s="1">
        <v>53.7</v>
      </c>
      <c r="S245" s="1">
        <v>8.6</v>
      </c>
      <c r="T245" s="1" t="s">
        <v>583</v>
      </c>
      <c r="U245" s="1">
        <v>2.78</v>
      </c>
      <c r="V245" s="1" t="s">
        <v>9</v>
      </c>
      <c r="W245" s="1" t="s">
        <v>10</v>
      </c>
      <c r="Y245" s="1" t="s">
        <v>494</v>
      </c>
      <c r="Z245" s="1">
        <v>50.2</v>
      </c>
      <c r="AA245" s="1">
        <v>8.43</v>
      </c>
      <c r="AB245" s="1" t="s">
        <v>7523</v>
      </c>
      <c r="AC245" s="1">
        <v>2.58</v>
      </c>
      <c r="AD245" s="1" t="s">
        <v>9</v>
      </c>
      <c r="AE245" s="1" t="s">
        <v>10</v>
      </c>
    </row>
    <row r="246" spans="1:31" x14ac:dyDescent="0.25">
      <c r="A246" s="1" t="s">
        <v>496</v>
      </c>
      <c r="B246" s="1">
        <v>49.7</v>
      </c>
      <c r="C246" s="1">
        <v>9.5399999999999991</v>
      </c>
      <c r="D246" s="1" t="s">
        <v>1461</v>
      </c>
      <c r="E246" s="1">
        <v>3.08</v>
      </c>
      <c r="F246" s="1" t="s">
        <v>9</v>
      </c>
      <c r="G246" s="1" t="s">
        <v>10</v>
      </c>
      <c r="I246" s="1" t="s">
        <v>496</v>
      </c>
      <c r="J246" s="1">
        <v>60.5</v>
      </c>
      <c r="K246" s="1">
        <v>8.33</v>
      </c>
      <c r="L246" s="1" t="s">
        <v>5260</v>
      </c>
      <c r="M246" s="1">
        <v>2.84</v>
      </c>
      <c r="N246" s="1" t="s">
        <v>9</v>
      </c>
      <c r="O246" s="1" t="s">
        <v>10</v>
      </c>
      <c r="Q246" s="1" t="s">
        <v>3009</v>
      </c>
      <c r="R246" s="1">
        <v>53.7</v>
      </c>
      <c r="S246" s="1">
        <v>8.6</v>
      </c>
      <c r="T246" s="1" t="s">
        <v>585</v>
      </c>
      <c r="U246" s="1">
        <v>2.78</v>
      </c>
      <c r="V246" s="1" t="s">
        <v>9</v>
      </c>
      <c r="W246" s="1" t="s">
        <v>10</v>
      </c>
      <c r="Y246" s="1" t="s">
        <v>496</v>
      </c>
      <c r="Z246" s="1">
        <v>50.2</v>
      </c>
      <c r="AA246" s="1">
        <v>8.43</v>
      </c>
      <c r="AB246" s="1" t="s">
        <v>7524</v>
      </c>
      <c r="AC246" s="1">
        <v>2.58</v>
      </c>
      <c r="AD246" s="1" t="s">
        <v>9</v>
      </c>
      <c r="AE246" s="1" t="s">
        <v>10</v>
      </c>
    </row>
    <row r="247" spans="1:31" x14ac:dyDescent="0.25">
      <c r="A247" s="1" t="s">
        <v>498</v>
      </c>
      <c r="B247" s="1">
        <v>49.6</v>
      </c>
      <c r="C247" s="1">
        <v>9.5399999999999991</v>
      </c>
      <c r="D247" s="1" t="s">
        <v>1462</v>
      </c>
      <c r="E247" s="1">
        <v>3.08</v>
      </c>
      <c r="F247" s="1" t="s">
        <v>9</v>
      </c>
      <c r="G247" s="1" t="s">
        <v>10</v>
      </c>
      <c r="I247" s="1" t="s">
        <v>498</v>
      </c>
      <c r="J247" s="1">
        <v>60.4</v>
      </c>
      <c r="K247" s="1">
        <v>8.34</v>
      </c>
      <c r="L247" s="1" t="s">
        <v>5261</v>
      </c>
      <c r="M247" s="1">
        <v>2.84</v>
      </c>
      <c r="N247" s="1" t="s">
        <v>9</v>
      </c>
      <c r="O247" s="1" t="s">
        <v>10</v>
      </c>
      <c r="Q247" s="1" t="s">
        <v>3011</v>
      </c>
      <c r="R247" s="1">
        <v>53.5</v>
      </c>
      <c r="S247" s="1">
        <v>8.6300000000000008</v>
      </c>
      <c r="T247" s="1" t="s">
        <v>587</v>
      </c>
      <c r="U247" s="1">
        <v>2.78</v>
      </c>
      <c r="V247" s="1" t="s">
        <v>9</v>
      </c>
      <c r="W247" s="1" t="s">
        <v>10</v>
      </c>
      <c r="Y247" s="1" t="s">
        <v>498</v>
      </c>
      <c r="Z247" s="1">
        <v>50.2</v>
      </c>
      <c r="AA247" s="1">
        <v>8.42</v>
      </c>
      <c r="AB247" s="1" t="s">
        <v>7525</v>
      </c>
      <c r="AC247" s="1">
        <v>2.58</v>
      </c>
      <c r="AD247" s="1" t="s">
        <v>9</v>
      </c>
      <c r="AE247" s="1" t="s">
        <v>10</v>
      </c>
    </row>
    <row r="248" spans="1:31" x14ac:dyDescent="0.25">
      <c r="A248" s="1" t="s">
        <v>500</v>
      </c>
      <c r="B248" s="1">
        <v>49.7</v>
      </c>
      <c r="C248" s="1">
        <v>9.5299999999999994</v>
      </c>
      <c r="D248" s="1" t="s">
        <v>1463</v>
      </c>
      <c r="E248" s="1">
        <v>3.08</v>
      </c>
      <c r="F248" s="1" t="s">
        <v>9</v>
      </c>
      <c r="G248" s="1" t="s">
        <v>10</v>
      </c>
      <c r="I248" s="1" t="s">
        <v>500</v>
      </c>
      <c r="J248" s="1">
        <v>60.4</v>
      </c>
      <c r="K248" s="1">
        <v>8.34</v>
      </c>
      <c r="L248" s="1" t="s">
        <v>5262</v>
      </c>
      <c r="M248" s="1">
        <v>2.84</v>
      </c>
      <c r="N248" s="1" t="s">
        <v>9</v>
      </c>
      <c r="O248" s="1" t="s">
        <v>10</v>
      </c>
      <c r="Q248" s="1" t="s">
        <v>3012</v>
      </c>
      <c r="R248" s="1">
        <v>53.6</v>
      </c>
      <c r="S248" s="1">
        <v>8.6</v>
      </c>
      <c r="T248" s="1" t="s">
        <v>589</v>
      </c>
      <c r="U248" s="1">
        <v>2.77</v>
      </c>
      <c r="V248" s="1" t="s">
        <v>9</v>
      </c>
      <c r="W248" s="1" t="s">
        <v>10</v>
      </c>
      <c r="Y248" s="1" t="s">
        <v>500</v>
      </c>
      <c r="Z248" s="1">
        <v>50.2</v>
      </c>
      <c r="AA248" s="1">
        <v>8.42</v>
      </c>
      <c r="AB248" s="1" t="s">
        <v>7526</v>
      </c>
      <c r="AC248" s="1">
        <v>2.57</v>
      </c>
      <c r="AD248" s="1" t="s">
        <v>9</v>
      </c>
      <c r="AE248" s="1" t="s">
        <v>10</v>
      </c>
    </row>
    <row r="249" spans="1:31" x14ac:dyDescent="0.25">
      <c r="A249" s="1" t="s">
        <v>502</v>
      </c>
      <c r="B249" s="1">
        <v>49.6</v>
      </c>
      <c r="C249" s="1">
        <v>9.5299999999999994</v>
      </c>
      <c r="D249" s="1" t="s">
        <v>1464</v>
      </c>
      <c r="E249" s="1">
        <v>3.07</v>
      </c>
      <c r="F249" s="1" t="s">
        <v>9</v>
      </c>
      <c r="G249" s="1" t="s">
        <v>10</v>
      </c>
      <c r="I249" s="1" t="s">
        <v>502</v>
      </c>
      <c r="J249" s="1">
        <v>60.4</v>
      </c>
      <c r="K249" s="1">
        <v>8.33</v>
      </c>
      <c r="L249" s="1" t="s">
        <v>5263</v>
      </c>
      <c r="M249" s="1">
        <v>2.84</v>
      </c>
      <c r="N249" s="1" t="s">
        <v>9</v>
      </c>
      <c r="O249" s="1" t="s">
        <v>10</v>
      </c>
      <c r="Q249" s="1" t="s">
        <v>3013</v>
      </c>
      <c r="R249" s="1">
        <v>53.6</v>
      </c>
      <c r="S249" s="1">
        <v>8.6</v>
      </c>
      <c r="T249" s="1" t="s">
        <v>591</v>
      </c>
      <c r="U249" s="1">
        <v>2.77</v>
      </c>
      <c r="V249" s="1" t="s">
        <v>9</v>
      </c>
      <c r="W249" s="1" t="s">
        <v>10</v>
      </c>
      <c r="Y249" s="1" t="s">
        <v>502</v>
      </c>
      <c r="Z249" s="1">
        <v>50.1</v>
      </c>
      <c r="AA249" s="1">
        <v>8.43</v>
      </c>
      <c r="AB249" s="1" t="s">
        <v>7527</v>
      </c>
      <c r="AC249" s="1">
        <v>2.57</v>
      </c>
      <c r="AD249" s="1" t="s">
        <v>9</v>
      </c>
      <c r="AE249" s="1" t="s">
        <v>10</v>
      </c>
    </row>
    <row r="250" spans="1:31" x14ac:dyDescent="0.25">
      <c r="A250" s="1" t="s">
        <v>504</v>
      </c>
      <c r="B250" s="1">
        <v>49.6</v>
      </c>
      <c r="C250" s="1">
        <v>9.5299999999999994</v>
      </c>
      <c r="D250" s="1" t="s">
        <v>1465</v>
      </c>
      <c r="E250" s="1">
        <v>3.07</v>
      </c>
      <c r="F250" s="1" t="s">
        <v>9</v>
      </c>
      <c r="G250" s="1" t="s">
        <v>10</v>
      </c>
      <c r="I250" s="1" t="s">
        <v>504</v>
      </c>
      <c r="J250" s="1">
        <v>60.4</v>
      </c>
      <c r="K250" s="1">
        <v>8.34</v>
      </c>
      <c r="L250" s="1" t="s">
        <v>5264</v>
      </c>
      <c r="M250" s="1">
        <v>2.84</v>
      </c>
      <c r="N250" s="1" t="s">
        <v>9</v>
      </c>
      <c r="O250" s="1" t="s">
        <v>10</v>
      </c>
      <c r="Q250" s="1" t="s">
        <v>3014</v>
      </c>
      <c r="R250" s="1">
        <v>53.4</v>
      </c>
      <c r="S250" s="1">
        <v>8.6300000000000008</v>
      </c>
      <c r="T250" s="1" t="s">
        <v>593</v>
      </c>
      <c r="U250" s="1">
        <v>2.78</v>
      </c>
      <c r="V250" s="1" t="s">
        <v>9</v>
      </c>
      <c r="W250" s="1" t="s">
        <v>10</v>
      </c>
      <c r="Y250" s="1" t="s">
        <v>504</v>
      </c>
      <c r="Z250" s="1">
        <v>50.2</v>
      </c>
      <c r="AA250" s="1">
        <v>8.41</v>
      </c>
      <c r="AB250" s="1" t="s">
        <v>7528</v>
      </c>
      <c r="AC250" s="1">
        <v>2.57</v>
      </c>
      <c r="AD250" s="1" t="s">
        <v>9</v>
      </c>
      <c r="AE250" s="1" t="s">
        <v>10</v>
      </c>
    </row>
    <row r="251" spans="1:31" x14ac:dyDescent="0.25">
      <c r="A251" s="1" t="s">
        <v>506</v>
      </c>
      <c r="B251" s="1">
        <v>49.6</v>
      </c>
      <c r="C251" s="1">
        <v>9.5299999999999994</v>
      </c>
      <c r="D251" s="1" t="s">
        <v>1466</v>
      </c>
      <c r="E251" s="1">
        <v>3.07</v>
      </c>
      <c r="F251" s="1" t="s">
        <v>9</v>
      </c>
      <c r="G251" s="1" t="s">
        <v>10</v>
      </c>
      <c r="I251" s="1" t="s">
        <v>506</v>
      </c>
      <c r="J251" s="1">
        <v>60.4</v>
      </c>
      <c r="K251" s="1">
        <v>8.34</v>
      </c>
      <c r="L251" s="1" t="s">
        <v>5265</v>
      </c>
      <c r="M251" s="1">
        <v>2.84</v>
      </c>
      <c r="N251" s="1" t="s">
        <v>9</v>
      </c>
      <c r="O251" s="1" t="s">
        <v>10</v>
      </c>
      <c r="Q251" s="1" t="s">
        <v>3015</v>
      </c>
      <c r="R251" s="1">
        <v>53.5</v>
      </c>
      <c r="S251" s="1">
        <v>8.6</v>
      </c>
      <c r="T251" s="1" t="s">
        <v>595</v>
      </c>
      <c r="U251" s="1">
        <v>2.77</v>
      </c>
      <c r="V251" s="1" t="s">
        <v>9</v>
      </c>
      <c r="W251" s="1" t="s">
        <v>10</v>
      </c>
      <c r="Y251" s="1" t="s">
        <v>506</v>
      </c>
      <c r="Z251" s="1">
        <v>50.1</v>
      </c>
      <c r="AA251" s="1">
        <v>8.43</v>
      </c>
      <c r="AB251" s="1" t="s">
        <v>7529</v>
      </c>
      <c r="AC251" s="1">
        <v>2.57</v>
      </c>
      <c r="AD251" s="1" t="s">
        <v>9</v>
      </c>
      <c r="AE251" s="1" t="s">
        <v>10</v>
      </c>
    </row>
    <row r="252" spans="1:31" x14ac:dyDescent="0.25">
      <c r="A252" s="1" t="s">
        <v>508</v>
      </c>
      <c r="B252" s="1">
        <v>49.6</v>
      </c>
      <c r="C252" s="1">
        <v>9.5299999999999994</v>
      </c>
      <c r="D252" s="1" t="s">
        <v>4701</v>
      </c>
      <c r="E252" s="1">
        <v>3.07</v>
      </c>
      <c r="F252" s="1" t="s">
        <v>9</v>
      </c>
      <c r="G252" s="1" t="s">
        <v>10</v>
      </c>
      <c r="I252" s="1" t="s">
        <v>508</v>
      </c>
      <c r="J252" s="1">
        <v>60.4</v>
      </c>
      <c r="K252" s="1">
        <v>8.33</v>
      </c>
      <c r="L252" s="1" t="s">
        <v>5266</v>
      </c>
      <c r="M252" s="1">
        <v>2.83</v>
      </c>
      <c r="N252" s="1" t="s">
        <v>9</v>
      </c>
      <c r="O252" s="1" t="s">
        <v>10</v>
      </c>
      <c r="Q252" s="1" t="s">
        <v>3016</v>
      </c>
      <c r="R252" s="1">
        <v>53.6</v>
      </c>
      <c r="S252" s="1">
        <v>8.6</v>
      </c>
      <c r="T252" s="1" t="s">
        <v>597</v>
      </c>
      <c r="U252" s="1">
        <v>2.77</v>
      </c>
      <c r="V252" s="1" t="s">
        <v>9</v>
      </c>
      <c r="W252" s="1" t="s">
        <v>10</v>
      </c>
      <c r="Y252" s="1" t="s">
        <v>508</v>
      </c>
      <c r="Z252" s="1">
        <v>50.1</v>
      </c>
      <c r="AA252" s="1">
        <v>8.41</v>
      </c>
      <c r="AB252" s="1" t="s">
        <v>7530</v>
      </c>
      <c r="AC252" s="1">
        <v>2.57</v>
      </c>
      <c r="AD252" s="1" t="s">
        <v>9</v>
      </c>
      <c r="AE252" s="1" t="s">
        <v>10</v>
      </c>
    </row>
    <row r="253" spans="1:31" x14ac:dyDescent="0.25">
      <c r="A253" s="1" t="s">
        <v>510</v>
      </c>
      <c r="B253" s="1">
        <v>49.5</v>
      </c>
      <c r="C253" s="1">
        <v>9.5299999999999994</v>
      </c>
      <c r="D253" s="1" t="s">
        <v>4702</v>
      </c>
      <c r="E253" s="1">
        <v>3.07</v>
      </c>
      <c r="F253" s="1" t="s">
        <v>9</v>
      </c>
      <c r="G253" s="1" t="s">
        <v>10</v>
      </c>
      <c r="I253" s="1" t="s">
        <v>510</v>
      </c>
      <c r="J253" s="1">
        <v>60.4</v>
      </c>
      <c r="K253" s="1">
        <v>8.33</v>
      </c>
      <c r="L253" s="1" t="s">
        <v>5267</v>
      </c>
      <c r="M253" s="1">
        <v>2.84</v>
      </c>
      <c r="N253" s="1" t="s">
        <v>9</v>
      </c>
      <c r="O253" s="1" t="s">
        <v>10</v>
      </c>
      <c r="Q253" s="1" t="s">
        <v>3017</v>
      </c>
      <c r="R253" s="1">
        <v>53.4</v>
      </c>
      <c r="S253" s="1">
        <v>8.6199999999999992</v>
      </c>
      <c r="T253" s="1" t="s">
        <v>599</v>
      </c>
      <c r="U253" s="1">
        <v>2.78</v>
      </c>
      <c r="V253" s="1" t="s">
        <v>9</v>
      </c>
      <c r="W253" s="1" t="s">
        <v>10</v>
      </c>
      <c r="Y253" s="1" t="s">
        <v>510</v>
      </c>
      <c r="Z253" s="1">
        <v>50.1</v>
      </c>
      <c r="AA253" s="1">
        <v>8.41</v>
      </c>
      <c r="AB253" s="1" t="s">
        <v>7531</v>
      </c>
      <c r="AC253" s="1">
        <v>2.57</v>
      </c>
      <c r="AD253" s="1" t="s">
        <v>9</v>
      </c>
      <c r="AE253" s="1" t="s">
        <v>10</v>
      </c>
    </row>
    <row r="254" spans="1:31" x14ac:dyDescent="0.25">
      <c r="A254" s="1" t="s">
        <v>512</v>
      </c>
      <c r="B254" s="1">
        <v>49.5</v>
      </c>
      <c r="C254" s="1">
        <v>9.52</v>
      </c>
      <c r="D254" s="1" t="s">
        <v>4703</v>
      </c>
      <c r="E254" s="1">
        <v>3.07</v>
      </c>
      <c r="F254" s="1" t="s">
        <v>9</v>
      </c>
      <c r="G254" s="1" t="s">
        <v>10</v>
      </c>
      <c r="I254" s="1" t="s">
        <v>512</v>
      </c>
      <c r="J254" s="1">
        <v>60.3</v>
      </c>
      <c r="K254" s="1">
        <v>8.33</v>
      </c>
      <c r="L254" s="1" t="s">
        <v>5268</v>
      </c>
      <c r="M254" s="1">
        <v>2.84</v>
      </c>
      <c r="N254" s="1" t="s">
        <v>9</v>
      </c>
      <c r="O254" s="1" t="s">
        <v>10</v>
      </c>
      <c r="Q254" s="1" t="s">
        <v>3018</v>
      </c>
      <c r="R254" s="1">
        <v>53.5</v>
      </c>
      <c r="S254" s="1">
        <v>8.6</v>
      </c>
      <c r="T254" s="1" t="s">
        <v>601</v>
      </c>
      <c r="U254" s="1">
        <v>2.77</v>
      </c>
      <c r="V254" s="1" t="s">
        <v>9</v>
      </c>
      <c r="W254" s="1" t="s">
        <v>10</v>
      </c>
      <c r="Y254" s="1" t="s">
        <v>512</v>
      </c>
      <c r="Z254" s="1">
        <v>50</v>
      </c>
      <c r="AA254" s="1">
        <v>8.42</v>
      </c>
      <c r="AB254" s="1" t="s">
        <v>7532</v>
      </c>
      <c r="AC254" s="1">
        <v>2.57</v>
      </c>
      <c r="AD254" s="1" t="s">
        <v>9</v>
      </c>
      <c r="AE254" s="1" t="s">
        <v>10</v>
      </c>
    </row>
    <row r="255" spans="1:31" x14ac:dyDescent="0.25">
      <c r="A255" s="1" t="s">
        <v>514</v>
      </c>
      <c r="B255" s="1">
        <v>49.5</v>
      </c>
      <c r="C255" s="1">
        <v>9.52</v>
      </c>
      <c r="D255" s="1" t="s">
        <v>4704</v>
      </c>
      <c r="E255" s="1">
        <v>3.07</v>
      </c>
      <c r="F255" s="1" t="s">
        <v>9</v>
      </c>
      <c r="G255" s="1" t="s">
        <v>10</v>
      </c>
      <c r="I255" s="1" t="s">
        <v>514</v>
      </c>
      <c r="J255" s="1">
        <v>60.3</v>
      </c>
      <c r="K255" s="1">
        <v>8.32</v>
      </c>
      <c r="L255" s="1" t="s">
        <v>5269</v>
      </c>
      <c r="M255" s="1">
        <v>2.83</v>
      </c>
      <c r="N255" s="1" t="s">
        <v>9</v>
      </c>
      <c r="O255" s="1" t="s">
        <v>10</v>
      </c>
      <c r="Q255" s="1" t="s">
        <v>3019</v>
      </c>
      <c r="R255" s="1">
        <v>53.6</v>
      </c>
      <c r="S255" s="1">
        <v>8.59</v>
      </c>
      <c r="T255" s="1" t="s">
        <v>603</v>
      </c>
      <c r="U255" s="1">
        <v>2.77</v>
      </c>
      <c r="V255" s="1" t="s">
        <v>9</v>
      </c>
      <c r="W255" s="1" t="s">
        <v>10</v>
      </c>
      <c r="Y255" s="1" t="s">
        <v>514</v>
      </c>
      <c r="Z255" s="1">
        <v>50</v>
      </c>
      <c r="AA255" s="1">
        <v>8.42</v>
      </c>
      <c r="AB255" s="1" t="s">
        <v>7533</v>
      </c>
      <c r="AC255" s="1">
        <v>2.57</v>
      </c>
      <c r="AD255" s="1" t="s">
        <v>9</v>
      </c>
      <c r="AE255" s="1" t="s">
        <v>10</v>
      </c>
    </row>
    <row r="256" spans="1:31" x14ac:dyDescent="0.25">
      <c r="A256" s="1" t="s">
        <v>516</v>
      </c>
      <c r="B256" s="1">
        <v>49.5</v>
      </c>
      <c r="C256" s="1">
        <v>9.52</v>
      </c>
      <c r="D256" s="1" t="s">
        <v>4705</v>
      </c>
      <c r="E256" s="1">
        <v>3.06</v>
      </c>
      <c r="F256" s="1" t="s">
        <v>9</v>
      </c>
      <c r="G256" s="1" t="s">
        <v>10</v>
      </c>
      <c r="I256" s="1" t="s">
        <v>516</v>
      </c>
      <c r="J256" s="1">
        <v>60.3</v>
      </c>
      <c r="K256" s="1">
        <v>8.32</v>
      </c>
      <c r="L256" s="1" t="s">
        <v>5270</v>
      </c>
      <c r="M256" s="1">
        <v>2.83</v>
      </c>
      <c r="N256" s="1" t="s">
        <v>9</v>
      </c>
      <c r="O256" s="1" t="s">
        <v>10</v>
      </c>
      <c r="Q256" s="1" t="s">
        <v>3020</v>
      </c>
      <c r="R256" s="1">
        <v>53.5</v>
      </c>
      <c r="S256" s="1">
        <v>8.59</v>
      </c>
      <c r="T256" s="1" t="s">
        <v>605</v>
      </c>
      <c r="U256" s="1">
        <v>2.77</v>
      </c>
      <c r="V256" s="1" t="s">
        <v>9</v>
      </c>
      <c r="W256" s="1" t="s">
        <v>10</v>
      </c>
      <c r="Y256" s="1" t="s">
        <v>516</v>
      </c>
      <c r="Z256" s="1">
        <v>50</v>
      </c>
      <c r="AA256" s="1">
        <v>8.42</v>
      </c>
      <c r="AB256" s="1" t="s">
        <v>7534</v>
      </c>
      <c r="AC256" s="1">
        <v>2.57</v>
      </c>
      <c r="AD256" s="1" t="s">
        <v>9</v>
      </c>
      <c r="AE256" s="1" t="s">
        <v>10</v>
      </c>
    </row>
    <row r="257" spans="1:31" x14ac:dyDescent="0.25">
      <c r="A257" s="1" t="s">
        <v>518</v>
      </c>
      <c r="B257" s="1">
        <v>49.5</v>
      </c>
      <c r="C257" s="1">
        <v>9.5299999999999994</v>
      </c>
      <c r="D257" s="1" t="s">
        <v>4706</v>
      </c>
      <c r="E257" s="1">
        <v>3.06</v>
      </c>
      <c r="F257" s="1" t="s">
        <v>9</v>
      </c>
      <c r="G257" s="1" t="s">
        <v>10</v>
      </c>
      <c r="I257" s="1" t="s">
        <v>518</v>
      </c>
      <c r="J257" s="1">
        <v>60.3</v>
      </c>
      <c r="K257" s="1">
        <v>8.32</v>
      </c>
      <c r="L257" s="1" t="s">
        <v>5271</v>
      </c>
      <c r="M257" s="1">
        <v>2.83</v>
      </c>
      <c r="N257" s="1" t="s">
        <v>9</v>
      </c>
      <c r="O257" s="1" t="s">
        <v>10</v>
      </c>
      <c r="Q257" s="1" t="s">
        <v>3021</v>
      </c>
      <c r="R257" s="1">
        <v>53.4</v>
      </c>
      <c r="S257" s="1">
        <v>8.6199999999999992</v>
      </c>
      <c r="T257" s="1" t="s">
        <v>607</v>
      </c>
      <c r="U257" s="1">
        <v>2.78</v>
      </c>
      <c r="V257" s="1" t="s">
        <v>9</v>
      </c>
      <c r="W257" s="1" t="s">
        <v>10</v>
      </c>
      <c r="Y257" s="1" t="s">
        <v>518</v>
      </c>
      <c r="Z257" s="1">
        <v>50</v>
      </c>
      <c r="AA257" s="1">
        <v>8.42</v>
      </c>
      <c r="AB257" s="1" t="s">
        <v>7535</v>
      </c>
      <c r="AC257" s="1">
        <v>2.56</v>
      </c>
      <c r="AD257" s="1" t="s">
        <v>9</v>
      </c>
      <c r="AE257" s="1" t="s">
        <v>10</v>
      </c>
    </row>
    <row r="258" spans="1:31" x14ac:dyDescent="0.25">
      <c r="A258" s="1" t="s">
        <v>520</v>
      </c>
      <c r="B258" s="1">
        <v>49.5</v>
      </c>
      <c r="C258" s="1">
        <v>9.5299999999999994</v>
      </c>
      <c r="D258" s="1" t="s">
        <v>4707</v>
      </c>
      <c r="E258" s="1">
        <v>3.06</v>
      </c>
      <c r="F258" s="1" t="s">
        <v>9</v>
      </c>
      <c r="G258" s="1" t="s">
        <v>10</v>
      </c>
      <c r="I258" s="1" t="s">
        <v>520</v>
      </c>
      <c r="J258" s="1">
        <v>60.3</v>
      </c>
      <c r="K258" s="1">
        <v>8.32</v>
      </c>
      <c r="L258" s="1" t="s">
        <v>5272</v>
      </c>
      <c r="M258" s="1">
        <v>2.83</v>
      </c>
      <c r="N258" s="1" t="s">
        <v>9</v>
      </c>
      <c r="O258" s="1" t="s">
        <v>10</v>
      </c>
      <c r="Q258" s="1" t="s">
        <v>3022</v>
      </c>
      <c r="R258" s="1">
        <v>53.4</v>
      </c>
      <c r="S258" s="1">
        <v>8.6</v>
      </c>
      <c r="T258" s="1" t="s">
        <v>609</v>
      </c>
      <c r="U258" s="1">
        <v>2.77</v>
      </c>
      <c r="V258" s="1" t="s">
        <v>9</v>
      </c>
      <c r="W258" s="1" t="s">
        <v>10</v>
      </c>
      <c r="Y258" s="1" t="s">
        <v>520</v>
      </c>
      <c r="Z258" s="1">
        <v>50</v>
      </c>
      <c r="AA258" s="1">
        <v>8.41</v>
      </c>
      <c r="AB258" s="1" t="s">
        <v>7536</v>
      </c>
      <c r="AC258" s="1">
        <v>2.56</v>
      </c>
      <c r="AD258" s="1" t="s">
        <v>9</v>
      </c>
      <c r="AE258" s="1" t="s">
        <v>10</v>
      </c>
    </row>
    <row r="259" spans="1:31" x14ac:dyDescent="0.25">
      <c r="A259" s="1" t="s">
        <v>522</v>
      </c>
      <c r="B259" s="1">
        <v>49.4</v>
      </c>
      <c r="C259" s="1">
        <v>9.52</v>
      </c>
      <c r="D259" s="1" t="s">
        <v>4708</v>
      </c>
      <c r="E259" s="1">
        <v>3.06</v>
      </c>
      <c r="F259" s="1" t="s">
        <v>9</v>
      </c>
      <c r="G259" s="1" t="s">
        <v>10</v>
      </c>
      <c r="I259" s="1" t="s">
        <v>522</v>
      </c>
      <c r="J259" s="1">
        <v>60.3</v>
      </c>
      <c r="K259" s="1">
        <v>8.32</v>
      </c>
      <c r="L259" s="1" t="s">
        <v>5273</v>
      </c>
      <c r="M259" s="1">
        <v>2.83</v>
      </c>
      <c r="N259" s="1" t="s">
        <v>9</v>
      </c>
      <c r="O259" s="1" t="s">
        <v>10</v>
      </c>
      <c r="Q259" s="1" t="s">
        <v>3023</v>
      </c>
      <c r="R259" s="1">
        <v>53.5</v>
      </c>
      <c r="S259" s="1">
        <v>8.59</v>
      </c>
      <c r="T259" s="1" t="s">
        <v>611</v>
      </c>
      <c r="U259" s="1">
        <v>2.76</v>
      </c>
      <c r="V259" s="1" t="s">
        <v>9</v>
      </c>
      <c r="W259" s="1" t="s">
        <v>10</v>
      </c>
      <c r="Y259" s="1" t="s">
        <v>522</v>
      </c>
      <c r="Z259" s="1">
        <v>50</v>
      </c>
      <c r="AA259" s="1">
        <v>8.41</v>
      </c>
      <c r="AB259" s="1" t="s">
        <v>7537</v>
      </c>
      <c r="AC259" s="1">
        <v>2.56</v>
      </c>
      <c r="AD259" s="1" t="s">
        <v>9</v>
      </c>
      <c r="AE259" s="1" t="s">
        <v>10</v>
      </c>
    </row>
    <row r="260" spans="1:31" x14ac:dyDescent="0.25">
      <c r="A260" s="1" t="s">
        <v>524</v>
      </c>
      <c r="B260" s="1">
        <v>49.4</v>
      </c>
      <c r="C260" s="1">
        <v>9.52</v>
      </c>
      <c r="D260" s="1" t="s">
        <v>4709</v>
      </c>
      <c r="E260" s="1">
        <v>3.06</v>
      </c>
      <c r="F260" s="1" t="s">
        <v>9</v>
      </c>
      <c r="G260" s="1" t="s">
        <v>10</v>
      </c>
      <c r="I260" s="1" t="s">
        <v>524</v>
      </c>
      <c r="J260" s="1">
        <v>60.2</v>
      </c>
      <c r="K260" s="1">
        <v>8.32</v>
      </c>
      <c r="L260" s="1" t="s">
        <v>5274</v>
      </c>
      <c r="M260" s="1">
        <v>2.83</v>
      </c>
      <c r="N260" s="1" t="s">
        <v>9</v>
      </c>
      <c r="O260" s="1" t="s">
        <v>10</v>
      </c>
      <c r="Q260" s="1" t="s">
        <v>3025</v>
      </c>
      <c r="R260" s="1">
        <v>53.5</v>
      </c>
      <c r="S260" s="1">
        <v>8.58</v>
      </c>
      <c r="T260" s="1" t="s">
        <v>613</v>
      </c>
      <c r="U260" s="1">
        <v>2.76</v>
      </c>
      <c r="V260" s="1" t="s">
        <v>9</v>
      </c>
      <c r="W260" s="1" t="s">
        <v>10</v>
      </c>
      <c r="Y260" s="1" t="s">
        <v>524</v>
      </c>
      <c r="Z260" s="1">
        <v>49.9</v>
      </c>
      <c r="AA260" s="1">
        <v>8.42</v>
      </c>
      <c r="AB260" s="1" t="s">
        <v>7538</v>
      </c>
      <c r="AC260" s="1">
        <v>2.56</v>
      </c>
      <c r="AD260" s="1" t="s">
        <v>9</v>
      </c>
      <c r="AE260" s="1" t="s">
        <v>10</v>
      </c>
    </row>
    <row r="261" spans="1:31" x14ac:dyDescent="0.25">
      <c r="A261" s="1" t="s">
        <v>526</v>
      </c>
      <c r="B261" s="1">
        <v>49.4</v>
      </c>
      <c r="C261" s="1">
        <v>9.52</v>
      </c>
      <c r="D261" s="1" t="s">
        <v>4710</v>
      </c>
      <c r="E261" s="1">
        <v>3.06</v>
      </c>
      <c r="F261" s="1" t="s">
        <v>9</v>
      </c>
      <c r="G261" s="1" t="s">
        <v>10</v>
      </c>
      <c r="I261" s="1" t="s">
        <v>526</v>
      </c>
      <c r="J261" s="1">
        <v>60.2</v>
      </c>
      <c r="K261" s="1">
        <v>8.32</v>
      </c>
      <c r="L261" s="1" t="s">
        <v>5275</v>
      </c>
      <c r="M261" s="1">
        <v>2.83</v>
      </c>
      <c r="N261" s="1" t="s">
        <v>9</v>
      </c>
      <c r="O261" s="1" t="s">
        <v>10</v>
      </c>
      <c r="Q261" s="1" t="s">
        <v>3027</v>
      </c>
      <c r="R261" s="1">
        <v>53.4</v>
      </c>
      <c r="S261" s="1">
        <v>8.6</v>
      </c>
      <c r="T261" s="1" t="s">
        <v>615</v>
      </c>
      <c r="U261" s="1">
        <v>2.77</v>
      </c>
      <c r="V261" s="1" t="s">
        <v>9</v>
      </c>
      <c r="W261" s="1" t="s">
        <v>10</v>
      </c>
      <c r="Y261" s="1" t="s">
        <v>526</v>
      </c>
      <c r="Z261" s="1">
        <v>49.9</v>
      </c>
      <c r="AA261" s="1">
        <v>8.41</v>
      </c>
      <c r="AB261" s="1" t="s">
        <v>7539</v>
      </c>
      <c r="AC261" s="1">
        <v>2.56</v>
      </c>
      <c r="AD261" s="1" t="s">
        <v>9</v>
      </c>
      <c r="AE261" s="1" t="s">
        <v>10</v>
      </c>
    </row>
    <row r="262" spans="1:31" x14ac:dyDescent="0.25">
      <c r="A262" s="1" t="s">
        <v>528</v>
      </c>
      <c r="B262" s="1">
        <v>49.3</v>
      </c>
      <c r="C262" s="1">
        <v>9.52</v>
      </c>
      <c r="D262" s="1" t="s">
        <v>4711</v>
      </c>
      <c r="E262" s="1">
        <v>3.06</v>
      </c>
      <c r="F262" s="1" t="s">
        <v>9</v>
      </c>
      <c r="G262" s="1" t="s">
        <v>10</v>
      </c>
      <c r="I262" s="1" t="s">
        <v>528</v>
      </c>
      <c r="J262" s="1">
        <v>60.2</v>
      </c>
      <c r="K262" s="1">
        <v>8.32</v>
      </c>
      <c r="L262" s="1" t="s">
        <v>5276</v>
      </c>
      <c r="M262" s="1">
        <v>2.82</v>
      </c>
      <c r="N262" s="1" t="s">
        <v>9</v>
      </c>
      <c r="O262" s="1" t="s">
        <v>10</v>
      </c>
      <c r="Q262" s="1" t="s">
        <v>3029</v>
      </c>
      <c r="R262" s="1">
        <v>53.5</v>
      </c>
      <c r="S262" s="1">
        <v>8.58</v>
      </c>
      <c r="T262" s="1" t="s">
        <v>617</v>
      </c>
      <c r="U262" s="1">
        <v>2.76</v>
      </c>
      <c r="V262" s="1" t="s">
        <v>9</v>
      </c>
      <c r="W262" s="1" t="s">
        <v>10</v>
      </c>
      <c r="Y262" s="1" t="s">
        <v>528</v>
      </c>
      <c r="Z262" s="1">
        <v>49.9</v>
      </c>
      <c r="AA262" s="1">
        <v>8.4</v>
      </c>
      <c r="AB262" s="1" t="s">
        <v>7540</v>
      </c>
      <c r="AC262" s="1">
        <v>2.56</v>
      </c>
      <c r="AD262" s="1" t="s">
        <v>9</v>
      </c>
      <c r="AE262" s="1" t="s">
        <v>10</v>
      </c>
    </row>
    <row r="263" spans="1:31" x14ac:dyDescent="0.25">
      <c r="A263" s="1" t="s">
        <v>530</v>
      </c>
      <c r="B263" s="1">
        <v>49.3</v>
      </c>
      <c r="C263" s="1">
        <v>9.52</v>
      </c>
      <c r="D263" s="1" t="s">
        <v>4712</v>
      </c>
      <c r="E263" s="1">
        <v>3.06</v>
      </c>
      <c r="F263" s="1" t="s">
        <v>9</v>
      </c>
      <c r="G263" s="1" t="s">
        <v>10</v>
      </c>
      <c r="I263" s="1" t="s">
        <v>530</v>
      </c>
      <c r="J263" s="1">
        <v>60.2</v>
      </c>
      <c r="K263" s="1">
        <v>8.31</v>
      </c>
      <c r="L263" s="1" t="s">
        <v>5277</v>
      </c>
      <c r="M263" s="1">
        <v>2.82</v>
      </c>
      <c r="N263" s="1" t="s">
        <v>9</v>
      </c>
      <c r="O263" s="1" t="s">
        <v>10</v>
      </c>
      <c r="Q263" s="1" t="s">
        <v>3031</v>
      </c>
      <c r="R263" s="1">
        <v>53.5</v>
      </c>
      <c r="S263" s="1">
        <v>8.57</v>
      </c>
      <c r="T263" s="1" t="s">
        <v>619</v>
      </c>
      <c r="U263" s="1">
        <v>2.76</v>
      </c>
      <c r="V263" s="1" t="s">
        <v>9</v>
      </c>
      <c r="W263" s="1" t="s">
        <v>10</v>
      </c>
      <c r="Y263" s="1" t="s">
        <v>530</v>
      </c>
      <c r="Z263" s="1">
        <v>49.9</v>
      </c>
      <c r="AA263" s="1">
        <v>8.4</v>
      </c>
      <c r="AB263" s="1" t="s">
        <v>7541</v>
      </c>
      <c r="AC263" s="1">
        <v>2.5499999999999998</v>
      </c>
      <c r="AD263" s="1" t="s">
        <v>9</v>
      </c>
      <c r="AE263" s="1" t="s">
        <v>10</v>
      </c>
    </row>
    <row r="264" spans="1:31" x14ac:dyDescent="0.25">
      <c r="A264" s="1" t="s">
        <v>532</v>
      </c>
      <c r="B264" s="1">
        <v>49.3</v>
      </c>
      <c r="C264" s="1">
        <v>9.52</v>
      </c>
      <c r="D264" s="1" t="s">
        <v>4713</v>
      </c>
      <c r="E264" s="1">
        <v>3.05</v>
      </c>
      <c r="F264" s="1" t="s">
        <v>9</v>
      </c>
      <c r="G264" s="1" t="s">
        <v>10</v>
      </c>
      <c r="I264" s="1" t="s">
        <v>532</v>
      </c>
      <c r="J264" s="1">
        <v>60.2</v>
      </c>
      <c r="K264" s="1">
        <v>8.31</v>
      </c>
      <c r="L264" s="1" t="s">
        <v>5278</v>
      </c>
      <c r="M264" s="1">
        <v>2.82</v>
      </c>
      <c r="N264" s="1" t="s">
        <v>9</v>
      </c>
      <c r="O264" s="1" t="s">
        <v>10</v>
      </c>
      <c r="Q264" s="1" t="s">
        <v>3033</v>
      </c>
      <c r="R264" s="1">
        <v>53.4</v>
      </c>
      <c r="S264" s="1">
        <v>8.6</v>
      </c>
      <c r="T264" s="1" t="s">
        <v>621</v>
      </c>
      <c r="U264" s="1">
        <v>2.76</v>
      </c>
      <c r="V264" s="1" t="s">
        <v>9</v>
      </c>
      <c r="W264" s="1" t="s">
        <v>10</v>
      </c>
      <c r="Y264" s="1" t="s">
        <v>532</v>
      </c>
      <c r="Z264" s="1">
        <v>49.9</v>
      </c>
      <c r="AA264" s="1">
        <v>8.4</v>
      </c>
      <c r="AB264" s="1" t="s">
        <v>7542</v>
      </c>
      <c r="AC264" s="1">
        <v>2.5499999999999998</v>
      </c>
      <c r="AD264" s="1" t="s">
        <v>9</v>
      </c>
      <c r="AE264" s="1" t="s">
        <v>10</v>
      </c>
    </row>
    <row r="265" spans="1:31" x14ac:dyDescent="0.25">
      <c r="A265" s="1" t="s">
        <v>534</v>
      </c>
      <c r="B265" s="1">
        <v>49.3</v>
      </c>
      <c r="C265" s="1">
        <v>9.52</v>
      </c>
      <c r="D265" s="1" t="s">
        <v>1480</v>
      </c>
      <c r="E265" s="1">
        <v>3.05</v>
      </c>
      <c r="F265" s="1" t="s">
        <v>9</v>
      </c>
      <c r="G265" s="1" t="s">
        <v>10</v>
      </c>
      <c r="I265" s="1" t="s">
        <v>534</v>
      </c>
      <c r="J265" s="1">
        <v>60.1</v>
      </c>
      <c r="K265" s="1">
        <v>8.32</v>
      </c>
      <c r="L265" s="1" t="s">
        <v>5279</v>
      </c>
      <c r="M265" s="1">
        <v>2.82</v>
      </c>
      <c r="N265" s="1" t="s">
        <v>9</v>
      </c>
      <c r="O265" s="1" t="s">
        <v>10</v>
      </c>
      <c r="Q265" s="1" t="s">
        <v>3035</v>
      </c>
      <c r="R265" s="1">
        <v>53.4</v>
      </c>
      <c r="S265" s="1">
        <v>8.58</v>
      </c>
      <c r="T265" s="1" t="s">
        <v>623</v>
      </c>
      <c r="U265" s="1">
        <v>2.76</v>
      </c>
      <c r="V265" s="1" t="s">
        <v>9</v>
      </c>
      <c r="W265" s="1" t="s">
        <v>10</v>
      </c>
      <c r="Y265" s="1" t="s">
        <v>534</v>
      </c>
      <c r="Z265" s="1">
        <v>49.8</v>
      </c>
      <c r="AA265" s="1">
        <v>8.41</v>
      </c>
      <c r="AB265" s="1" t="s">
        <v>7543</v>
      </c>
      <c r="AC265" s="1">
        <v>2.56</v>
      </c>
      <c r="AD265" s="1" t="s">
        <v>9</v>
      </c>
      <c r="AE265" s="1" t="s">
        <v>10</v>
      </c>
    </row>
    <row r="266" spans="1:31" x14ac:dyDescent="0.25">
      <c r="A266" s="1" t="s">
        <v>536</v>
      </c>
      <c r="B266" s="1">
        <v>49.3</v>
      </c>
      <c r="C266" s="1">
        <v>9.51</v>
      </c>
      <c r="D266" s="1" t="s">
        <v>1481</v>
      </c>
      <c r="E266" s="1">
        <v>3.05</v>
      </c>
      <c r="F266" s="1" t="s">
        <v>9</v>
      </c>
      <c r="G266" s="1" t="s">
        <v>10</v>
      </c>
      <c r="I266" s="1" t="s">
        <v>536</v>
      </c>
      <c r="J266" s="1">
        <v>60.1</v>
      </c>
      <c r="K266" s="1">
        <v>8.31</v>
      </c>
      <c r="L266" s="1" t="s">
        <v>5280</v>
      </c>
      <c r="M266" s="1">
        <v>2.82</v>
      </c>
      <c r="N266" s="1" t="s">
        <v>9</v>
      </c>
      <c r="O266" s="1" t="s">
        <v>10</v>
      </c>
      <c r="Q266" s="1" t="s">
        <v>3037</v>
      </c>
      <c r="R266" s="1">
        <v>53.3</v>
      </c>
      <c r="S266" s="1">
        <v>8.6</v>
      </c>
      <c r="T266" s="1" t="s">
        <v>625</v>
      </c>
      <c r="U266" s="1">
        <v>2.76</v>
      </c>
      <c r="V266" s="1" t="s">
        <v>9</v>
      </c>
      <c r="W266" s="1" t="s">
        <v>10</v>
      </c>
      <c r="Y266" s="1" t="s">
        <v>536</v>
      </c>
      <c r="Z266" s="1">
        <v>49.8</v>
      </c>
      <c r="AA266" s="1">
        <v>8.4</v>
      </c>
      <c r="AB266" s="1" t="s">
        <v>7544</v>
      </c>
      <c r="AC266" s="1">
        <v>2.5499999999999998</v>
      </c>
      <c r="AD266" s="1" t="s">
        <v>9</v>
      </c>
      <c r="AE266" s="1" t="s">
        <v>10</v>
      </c>
    </row>
    <row r="267" spans="1:31" x14ac:dyDescent="0.25">
      <c r="A267" s="1" t="s">
        <v>538</v>
      </c>
      <c r="B267" s="1">
        <v>49.3</v>
      </c>
      <c r="C267" s="1">
        <v>9.51</v>
      </c>
      <c r="D267" s="1" t="s">
        <v>4714</v>
      </c>
      <c r="E267" s="1">
        <v>3.05</v>
      </c>
      <c r="F267" s="1" t="s">
        <v>9</v>
      </c>
      <c r="G267" s="1" t="s">
        <v>10</v>
      </c>
      <c r="I267" s="1" t="s">
        <v>538</v>
      </c>
      <c r="J267" s="1">
        <v>60.1</v>
      </c>
      <c r="K267" s="1">
        <v>8.32</v>
      </c>
      <c r="L267" s="1" t="s">
        <v>5281</v>
      </c>
      <c r="M267" s="1">
        <v>2.82</v>
      </c>
      <c r="N267" s="1" t="s">
        <v>9</v>
      </c>
      <c r="O267" s="1" t="s">
        <v>10</v>
      </c>
      <c r="Q267" s="1" t="s">
        <v>3039</v>
      </c>
      <c r="R267" s="1">
        <v>53.4</v>
      </c>
      <c r="S267" s="1">
        <v>8.57</v>
      </c>
      <c r="T267" s="1" t="s">
        <v>627</v>
      </c>
      <c r="U267" s="1">
        <v>2.75</v>
      </c>
      <c r="V267" s="1" t="s">
        <v>9</v>
      </c>
      <c r="W267" s="1" t="s">
        <v>10</v>
      </c>
      <c r="Y267" s="1" t="s">
        <v>538</v>
      </c>
      <c r="Z267" s="1">
        <v>49.8</v>
      </c>
      <c r="AA267" s="1">
        <v>8.41</v>
      </c>
      <c r="AB267" s="1" t="s">
        <v>7545</v>
      </c>
      <c r="AC267" s="1">
        <v>2.5499999999999998</v>
      </c>
      <c r="AD267" s="1" t="s">
        <v>9</v>
      </c>
      <c r="AE267" s="1" t="s">
        <v>10</v>
      </c>
    </row>
    <row r="268" spans="1:31" x14ac:dyDescent="0.25">
      <c r="A268" s="1" t="s">
        <v>540</v>
      </c>
      <c r="B268" s="1">
        <v>49.2</v>
      </c>
      <c r="C268" s="1">
        <v>9.52</v>
      </c>
      <c r="D268" s="1" t="s">
        <v>4715</v>
      </c>
      <c r="E268" s="1">
        <v>3.05</v>
      </c>
      <c r="F268" s="1" t="s">
        <v>9</v>
      </c>
      <c r="G268" s="1" t="s">
        <v>10</v>
      </c>
      <c r="I268" s="1" t="s">
        <v>540</v>
      </c>
      <c r="J268" s="1">
        <v>60.1</v>
      </c>
      <c r="K268" s="1">
        <v>8.31</v>
      </c>
      <c r="L268" s="1" t="s">
        <v>5282</v>
      </c>
      <c r="M268" s="1">
        <v>2.82</v>
      </c>
      <c r="N268" s="1" t="s">
        <v>9</v>
      </c>
      <c r="O268" s="1" t="s">
        <v>10</v>
      </c>
      <c r="Q268" s="1" t="s">
        <v>3041</v>
      </c>
      <c r="R268" s="1">
        <v>53.4</v>
      </c>
      <c r="S268" s="1">
        <v>8.58</v>
      </c>
      <c r="T268" s="1" t="s">
        <v>629</v>
      </c>
      <c r="U268" s="1">
        <v>2.76</v>
      </c>
      <c r="V268" s="1" t="s">
        <v>9</v>
      </c>
      <c r="W268" s="1" t="s">
        <v>10</v>
      </c>
      <c r="Y268" s="1" t="s">
        <v>540</v>
      </c>
      <c r="Z268" s="1">
        <v>49.8</v>
      </c>
      <c r="AA268" s="1">
        <v>8.4</v>
      </c>
      <c r="AB268" s="1" t="s">
        <v>7546</v>
      </c>
      <c r="AC268" s="1">
        <v>2.5499999999999998</v>
      </c>
      <c r="AD268" s="1" t="s">
        <v>9</v>
      </c>
      <c r="AE268" s="1" t="s">
        <v>10</v>
      </c>
    </row>
    <row r="269" spans="1:31" x14ac:dyDescent="0.25">
      <c r="A269" s="1" t="s">
        <v>542</v>
      </c>
      <c r="B269" s="1">
        <v>49.2</v>
      </c>
      <c r="C269" s="1">
        <v>9.52</v>
      </c>
      <c r="D269" s="1" t="s">
        <v>1484</v>
      </c>
      <c r="E269" s="1">
        <v>3.05</v>
      </c>
      <c r="F269" s="1" t="s">
        <v>9</v>
      </c>
      <c r="G269" s="1" t="s">
        <v>10</v>
      </c>
      <c r="I269" s="1" t="s">
        <v>542</v>
      </c>
      <c r="J269" s="1">
        <v>60.1</v>
      </c>
      <c r="K269" s="1">
        <v>8.31</v>
      </c>
      <c r="L269" s="1" t="s">
        <v>5283</v>
      </c>
      <c r="M269" s="1">
        <v>2.82</v>
      </c>
      <c r="N269" s="1" t="s">
        <v>9</v>
      </c>
      <c r="O269" s="1" t="s">
        <v>10</v>
      </c>
      <c r="Q269" s="1" t="s">
        <v>3043</v>
      </c>
      <c r="R269" s="1">
        <v>53.4</v>
      </c>
      <c r="S269" s="1">
        <v>8.58</v>
      </c>
      <c r="T269" s="1" t="s">
        <v>631</v>
      </c>
      <c r="U269" s="1">
        <v>2.76</v>
      </c>
      <c r="V269" s="1" t="s">
        <v>9</v>
      </c>
      <c r="W269" s="1" t="s">
        <v>10</v>
      </c>
      <c r="Y269" s="1" t="s">
        <v>542</v>
      </c>
      <c r="Z269" s="1">
        <v>49.8</v>
      </c>
      <c r="AA269" s="1">
        <v>8.4</v>
      </c>
      <c r="AB269" s="1" t="s">
        <v>7547</v>
      </c>
      <c r="AC269" s="1">
        <v>2.5499999999999998</v>
      </c>
      <c r="AD269" s="1" t="s">
        <v>9</v>
      </c>
      <c r="AE269" s="1" t="s">
        <v>10</v>
      </c>
    </row>
    <row r="270" spans="1:31" x14ac:dyDescent="0.25">
      <c r="A270" s="1" t="s">
        <v>544</v>
      </c>
      <c r="B270" s="1">
        <v>49.2</v>
      </c>
      <c r="C270" s="1">
        <v>9.5</v>
      </c>
      <c r="D270" s="1" t="s">
        <v>1485</v>
      </c>
      <c r="E270" s="1">
        <v>3.04</v>
      </c>
      <c r="F270" s="1" t="s">
        <v>9</v>
      </c>
      <c r="G270" s="1" t="s">
        <v>10</v>
      </c>
      <c r="I270" s="1" t="s">
        <v>544</v>
      </c>
      <c r="J270" s="1">
        <v>60.1</v>
      </c>
      <c r="K270" s="1">
        <v>8.31</v>
      </c>
      <c r="L270" s="1" t="s">
        <v>5284</v>
      </c>
      <c r="M270" s="1">
        <v>2.82</v>
      </c>
      <c r="N270" s="1" t="s">
        <v>9</v>
      </c>
      <c r="O270" s="1" t="s">
        <v>10</v>
      </c>
      <c r="Q270" s="1" t="s">
        <v>3045</v>
      </c>
      <c r="R270" s="1">
        <v>53.3</v>
      </c>
      <c r="S270" s="1">
        <v>8.6</v>
      </c>
      <c r="T270" s="1" t="s">
        <v>633</v>
      </c>
      <c r="U270" s="1">
        <v>2.76</v>
      </c>
      <c r="V270" s="1" t="s">
        <v>9</v>
      </c>
      <c r="W270" s="1" t="s">
        <v>10</v>
      </c>
      <c r="Y270" s="1" t="s">
        <v>544</v>
      </c>
      <c r="Z270" s="1">
        <v>49.8</v>
      </c>
      <c r="AA270" s="1">
        <v>8.4</v>
      </c>
      <c r="AB270" s="1" t="s">
        <v>7548</v>
      </c>
      <c r="AC270" s="1">
        <v>2.5499999999999998</v>
      </c>
      <c r="AD270" s="1" t="s">
        <v>9</v>
      </c>
      <c r="AE270" s="1" t="s">
        <v>10</v>
      </c>
    </row>
    <row r="271" spans="1:31" x14ac:dyDescent="0.25">
      <c r="A271" s="1" t="s">
        <v>546</v>
      </c>
      <c r="B271" s="1">
        <v>49.2</v>
      </c>
      <c r="C271" s="1">
        <v>9.51</v>
      </c>
      <c r="D271" s="1" t="s">
        <v>1486</v>
      </c>
      <c r="E271" s="1">
        <v>3.04</v>
      </c>
      <c r="F271" s="1" t="s">
        <v>9</v>
      </c>
      <c r="G271" s="1" t="s">
        <v>10</v>
      </c>
      <c r="I271" s="1" t="s">
        <v>546</v>
      </c>
      <c r="J271" s="1">
        <v>60.1</v>
      </c>
      <c r="K271" s="1">
        <v>8.31</v>
      </c>
      <c r="L271" s="1" t="s">
        <v>5285</v>
      </c>
      <c r="M271" s="1">
        <v>2.82</v>
      </c>
      <c r="N271" s="1" t="s">
        <v>9</v>
      </c>
      <c r="O271" s="1" t="s">
        <v>10</v>
      </c>
      <c r="Q271" s="1" t="s">
        <v>3047</v>
      </c>
      <c r="R271" s="1">
        <v>53.4</v>
      </c>
      <c r="S271" s="1">
        <v>8.58</v>
      </c>
      <c r="T271" s="1" t="s">
        <v>635</v>
      </c>
      <c r="U271" s="1">
        <v>2.76</v>
      </c>
      <c r="V271" s="1" t="s">
        <v>9</v>
      </c>
      <c r="W271" s="1" t="s">
        <v>10</v>
      </c>
      <c r="Y271" s="1" t="s">
        <v>546</v>
      </c>
      <c r="Z271" s="1">
        <v>49.7</v>
      </c>
      <c r="AA271" s="1">
        <v>8.4</v>
      </c>
      <c r="AB271" s="1" t="s">
        <v>7549</v>
      </c>
      <c r="AC271" s="1">
        <v>2.5499999999999998</v>
      </c>
      <c r="AD271" s="1" t="s">
        <v>9</v>
      </c>
      <c r="AE271" s="1" t="s">
        <v>10</v>
      </c>
    </row>
    <row r="272" spans="1:31" x14ac:dyDescent="0.25">
      <c r="A272" s="1" t="s">
        <v>548</v>
      </c>
      <c r="B272" s="1">
        <v>49.2</v>
      </c>
      <c r="C272" s="1">
        <v>9.51</v>
      </c>
      <c r="D272" s="1" t="s">
        <v>1487</v>
      </c>
      <c r="E272" s="1">
        <v>3.04</v>
      </c>
      <c r="F272" s="1" t="s">
        <v>9</v>
      </c>
      <c r="G272" s="1" t="s">
        <v>10</v>
      </c>
      <c r="I272" s="1" t="s">
        <v>548</v>
      </c>
      <c r="J272" s="1">
        <v>60</v>
      </c>
      <c r="K272" s="1">
        <v>8.31</v>
      </c>
      <c r="L272" s="1" t="s">
        <v>5286</v>
      </c>
      <c r="M272" s="1">
        <v>2.82</v>
      </c>
      <c r="N272" s="1" t="s">
        <v>9</v>
      </c>
      <c r="O272" s="1" t="s">
        <v>10</v>
      </c>
      <c r="Q272" s="1" t="s">
        <v>3049</v>
      </c>
      <c r="R272" s="1">
        <v>53.3</v>
      </c>
      <c r="S272" s="1">
        <v>8.6</v>
      </c>
      <c r="T272" s="1" t="s">
        <v>637</v>
      </c>
      <c r="U272" s="1">
        <v>2.76</v>
      </c>
      <c r="V272" s="1" t="s">
        <v>9</v>
      </c>
      <c r="W272" s="1" t="s">
        <v>10</v>
      </c>
      <c r="Y272" s="1" t="s">
        <v>548</v>
      </c>
      <c r="Z272" s="1">
        <v>49.7</v>
      </c>
      <c r="AA272" s="1">
        <v>8.4</v>
      </c>
      <c r="AB272" s="1" t="s">
        <v>7550</v>
      </c>
      <c r="AC272" s="1">
        <v>2.5499999999999998</v>
      </c>
      <c r="AD272" s="1" t="s">
        <v>9</v>
      </c>
      <c r="AE272" s="1" t="s">
        <v>10</v>
      </c>
    </row>
    <row r="273" spans="1:31" x14ac:dyDescent="0.25">
      <c r="A273" s="1" t="s">
        <v>550</v>
      </c>
      <c r="B273" s="1">
        <v>49.1</v>
      </c>
      <c r="C273" s="1">
        <v>9.5</v>
      </c>
      <c r="D273" s="1" t="s">
        <v>1488</v>
      </c>
      <c r="E273" s="1">
        <v>3.04</v>
      </c>
      <c r="F273" s="1" t="s">
        <v>9</v>
      </c>
      <c r="G273" s="1" t="s">
        <v>10</v>
      </c>
      <c r="I273" s="1" t="s">
        <v>550</v>
      </c>
      <c r="J273" s="1">
        <v>60</v>
      </c>
      <c r="K273" s="1">
        <v>8.32</v>
      </c>
      <c r="L273" s="1" t="s">
        <v>5287</v>
      </c>
      <c r="M273" s="1">
        <v>2.82</v>
      </c>
      <c r="N273" s="1" t="s">
        <v>9</v>
      </c>
      <c r="O273" s="1" t="s">
        <v>10</v>
      </c>
      <c r="Q273" s="1" t="s">
        <v>3051</v>
      </c>
      <c r="R273" s="1">
        <v>53.2</v>
      </c>
      <c r="S273" s="1">
        <v>8.59</v>
      </c>
      <c r="T273" s="1" t="s">
        <v>639</v>
      </c>
      <c r="U273" s="1">
        <v>2.76</v>
      </c>
      <c r="V273" s="1" t="s">
        <v>9</v>
      </c>
      <c r="W273" s="1" t="s">
        <v>10</v>
      </c>
      <c r="Y273" s="1" t="s">
        <v>550</v>
      </c>
      <c r="Z273" s="1">
        <v>49.7</v>
      </c>
      <c r="AA273" s="1">
        <v>8.4</v>
      </c>
      <c r="AB273" s="1" t="s">
        <v>7551</v>
      </c>
      <c r="AC273" s="1">
        <v>2.5499999999999998</v>
      </c>
      <c r="AD273" s="1" t="s">
        <v>9</v>
      </c>
      <c r="AE273" s="1" t="s">
        <v>10</v>
      </c>
    </row>
    <row r="274" spans="1:31" x14ac:dyDescent="0.25">
      <c r="A274" s="1" t="s">
        <v>552</v>
      </c>
      <c r="B274" s="1">
        <v>49.1</v>
      </c>
      <c r="C274" s="1">
        <v>9.51</v>
      </c>
      <c r="D274" s="1" t="s">
        <v>1489</v>
      </c>
      <c r="E274" s="1">
        <v>3.04</v>
      </c>
      <c r="F274" s="1" t="s">
        <v>9</v>
      </c>
      <c r="G274" s="1" t="s">
        <v>10</v>
      </c>
      <c r="I274" s="1" t="s">
        <v>552</v>
      </c>
      <c r="J274" s="1">
        <v>60</v>
      </c>
      <c r="K274" s="1">
        <v>8.31</v>
      </c>
      <c r="L274" s="1" t="s">
        <v>5288</v>
      </c>
      <c r="M274" s="1">
        <v>2.82</v>
      </c>
      <c r="N274" s="1" t="s">
        <v>9</v>
      </c>
      <c r="O274" s="1" t="s">
        <v>10</v>
      </c>
      <c r="Q274" s="1" t="s">
        <v>3053</v>
      </c>
      <c r="R274" s="1">
        <v>53.2</v>
      </c>
      <c r="S274" s="1">
        <v>8.6</v>
      </c>
      <c r="T274" s="1" t="s">
        <v>641</v>
      </c>
      <c r="U274" s="1">
        <v>2.76</v>
      </c>
      <c r="V274" s="1" t="s">
        <v>9</v>
      </c>
      <c r="W274" s="1" t="s">
        <v>10</v>
      </c>
      <c r="Y274" s="1" t="s">
        <v>552</v>
      </c>
      <c r="Z274" s="1">
        <v>49.6</v>
      </c>
      <c r="AA274" s="1">
        <v>8.3800000000000008</v>
      </c>
      <c r="AB274" s="1" t="s">
        <v>7552</v>
      </c>
      <c r="AC274" s="1">
        <v>2.5299999999999998</v>
      </c>
      <c r="AD274" s="1" t="s">
        <v>9</v>
      </c>
      <c r="AE274" s="1" t="s">
        <v>10</v>
      </c>
    </row>
    <row r="275" spans="1:31" x14ac:dyDescent="0.25">
      <c r="A275" s="1" t="s">
        <v>554</v>
      </c>
      <c r="B275" s="1">
        <v>49.1</v>
      </c>
      <c r="C275" s="1">
        <v>9.51</v>
      </c>
      <c r="D275" s="1" t="s">
        <v>1490</v>
      </c>
      <c r="E275" s="1">
        <v>3.04</v>
      </c>
      <c r="F275" s="1" t="s">
        <v>9</v>
      </c>
      <c r="G275" s="1" t="s">
        <v>10</v>
      </c>
      <c r="I275" s="1" t="s">
        <v>554</v>
      </c>
      <c r="J275" s="1">
        <v>60</v>
      </c>
      <c r="K275" s="1">
        <v>8.31</v>
      </c>
      <c r="L275" s="1" t="s">
        <v>5289</v>
      </c>
      <c r="M275" s="1">
        <v>2.81</v>
      </c>
      <c r="N275" s="1" t="s">
        <v>9</v>
      </c>
      <c r="O275" s="1" t="s">
        <v>10</v>
      </c>
      <c r="Q275" s="1" t="s">
        <v>3055</v>
      </c>
      <c r="R275" s="1">
        <v>53.2</v>
      </c>
      <c r="S275" s="1">
        <v>8.6</v>
      </c>
      <c r="T275" s="1" t="s">
        <v>643</v>
      </c>
      <c r="U275" s="1">
        <v>2.76</v>
      </c>
      <c r="V275" s="1" t="s">
        <v>9</v>
      </c>
      <c r="W275" s="1" t="s">
        <v>10</v>
      </c>
      <c r="Y275" s="1" t="s">
        <v>554</v>
      </c>
      <c r="Z275" s="1">
        <v>49.5</v>
      </c>
      <c r="AA275" s="1">
        <v>8.3800000000000008</v>
      </c>
      <c r="AB275" s="1" t="s">
        <v>7553</v>
      </c>
      <c r="AC275" s="1">
        <v>2.5299999999999998</v>
      </c>
      <c r="AD275" s="1" t="s">
        <v>9</v>
      </c>
      <c r="AE275" s="1" t="s">
        <v>10</v>
      </c>
    </row>
    <row r="276" spans="1:31" x14ac:dyDescent="0.25">
      <c r="A276" s="1" t="s">
        <v>556</v>
      </c>
      <c r="B276" s="1">
        <v>49.1</v>
      </c>
      <c r="C276" s="1">
        <v>9.51</v>
      </c>
      <c r="D276" s="1" t="s">
        <v>1491</v>
      </c>
      <c r="E276" s="1">
        <v>3.04</v>
      </c>
      <c r="F276" s="1" t="s">
        <v>9</v>
      </c>
      <c r="G276" s="1" t="s">
        <v>10</v>
      </c>
      <c r="I276" s="1" t="s">
        <v>556</v>
      </c>
      <c r="J276" s="1">
        <v>59.9</v>
      </c>
      <c r="K276" s="1">
        <v>8.32</v>
      </c>
      <c r="L276" s="1" t="s">
        <v>5290</v>
      </c>
      <c r="M276" s="1">
        <v>2.82</v>
      </c>
      <c r="N276" s="1" t="s">
        <v>9</v>
      </c>
      <c r="O276" s="1" t="s">
        <v>10</v>
      </c>
      <c r="Q276" s="1" t="s">
        <v>3057</v>
      </c>
      <c r="R276" s="1">
        <v>53.3</v>
      </c>
      <c r="S276" s="1">
        <v>8.58</v>
      </c>
      <c r="T276" s="1" t="s">
        <v>645</v>
      </c>
      <c r="U276" s="1">
        <v>2.75</v>
      </c>
      <c r="V276" s="1" t="s">
        <v>9</v>
      </c>
      <c r="W276" s="1" t="s">
        <v>10</v>
      </c>
      <c r="Y276" s="1" t="s">
        <v>556</v>
      </c>
      <c r="Z276" s="1">
        <v>49.5</v>
      </c>
      <c r="AA276" s="1">
        <v>8.3800000000000008</v>
      </c>
      <c r="AB276" s="1" t="s">
        <v>7554</v>
      </c>
      <c r="AC276" s="1">
        <v>2.5299999999999998</v>
      </c>
      <c r="AD276" s="1" t="s">
        <v>9</v>
      </c>
      <c r="AE276" s="1" t="s">
        <v>10</v>
      </c>
    </row>
    <row r="277" spans="1:31" x14ac:dyDescent="0.25">
      <c r="A277" s="1" t="s">
        <v>558</v>
      </c>
      <c r="B277" s="1">
        <v>49.1</v>
      </c>
      <c r="C277" s="1">
        <v>9.5</v>
      </c>
      <c r="D277" s="1" t="s">
        <v>1492</v>
      </c>
      <c r="E277" s="1">
        <v>3.03</v>
      </c>
      <c r="F277" s="1" t="s">
        <v>9</v>
      </c>
      <c r="G277" s="1" t="s">
        <v>10</v>
      </c>
      <c r="I277" s="1" t="s">
        <v>558</v>
      </c>
      <c r="J277" s="1">
        <v>59.9</v>
      </c>
      <c r="K277" s="1">
        <v>8.32</v>
      </c>
      <c r="L277" s="1" t="s">
        <v>5291</v>
      </c>
      <c r="M277" s="1">
        <v>2.82</v>
      </c>
      <c r="N277" s="1" t="s">
        <v>9</v>
      </c>
      <c r="O277" s="1" t="s">
        <v>10</v>
      </c>
      <c r="Q277" s="1" t="s">
        <v>3059</v>
      </c>
      <c r="R277" s="1">
        <v>53.3</v>
      </c>
      <c r="S277" s="1">
        <v>8.57</v>
      </c>
      <c r="T277" s="1" t="s">
        <v>647</v>
      </c>
      <c r="U277" s="1">
        <v>2.75</v>
      </c>
      <c r="V277" s="1" t="s">
        <v>9</v>
      </c>
      <c r="W277" s="1" t="s">
        <v>10</v>
      </c>
      <c r="Y277" s="1" t="s">
        <v>558</v>
      </c>
      <c r="Z277" s="1">
        <v>49.5</v>
      </c>
      <c r="AA277" s="1">
        <v>8.3699999999999992</v>
      </c>
      <c r="AB277" s="1" t="s">
        <v>7555</v>
      </c>
      <c r="AC277" s="1">
        <v>2.5299999999999998</v>
      </c>
      <c r="AD277" s="1" t="s">
        <v>9</v>
      </c>
      <c r="AE277" s="1" t="s">
        <v>10</v>
      </c>
    </row>
    <row r="278" spans="1:31" x14ac:dyDescent="0.25">
      <c r="A278" s="1" t="s">
        <v>560</v>
      </c>
      <c r="B278" s="1">
        <v>49</v>
      </c>
      <c r="C278" s="1">
        <v>9.5</v>
      </c>
      <c r="D278" s="1" t="s">
        <v>1493</v>
      </c>
      <c r="E278" s="1">
        <v>3.03</v>
      </c>
      <c r="F278" s="1" t="s">
        <v>9</v>
      </c>
      <c r="G278" s="1" t="s">
        <v>10</v>
      </c>
      <c r="I278" s="1" t="s">
        <v>560</v>
      </c>
      <c r="J278" s="1">
        <v>59.9</v>
      </c>
      <c r="K278" s="1">
        <v>8.32</v>
      </c>
      <c r="L278" s="1" t="s">
        <v>5292</v>
      </c>
      <c r="M278" s="1">
        <v>2.82</v>
      </c>
      <c r="N278" s="1" t="s">
        <v>9</v>
      </c>
      <c r="O278" s="1" t="s">
        <v>10</v>
      </c>
      <c r="Q278" s="1" t="s">
        <v>3061</v>
      </c>
      <c r="R278" s="1">
        <v>53.2</v>
      </c>
      <c r="S278" s="1">
        <v>8.59</v>
      </c>
      <c r="T278" s="1" t="s">
        <v>649</v>
      </c>
      <c r="U278" s="1">
        <v>2.76</v>
      </c>
      <c r="V278" s="1" t="s">
        <v>9</v>
      </c>
      <c r="W278" s="1" t="s">
        <v>10</v>
      </c>
      <c r="Y278" s="1" t="s">
        <v>560</v>
      </c>
      <c r="Z278" s="1">
        <v>49.5</v>
      </c>
      <c r="AA278" s="1">
        <v>8.36</v>
      </c>
      <c r="AB278" s="1" t="s">
        <v>7556</v>
      </c>
      <c r="AC278" s="1">
        <v>2.52</v>
      </c>
      <c r="AD278" s="1" t="s">
        <v>9</v>
      </c>
      <c r="AE278" s="1" t="s">
        <v>10</v>
      </c>
    </row>
    <row r="279" spans="1:31" x14ac:dyDescent="0.25">
      <c r="A279" s="1" t="s">
        <v>562</v>
      </c>
      <c r="B279" s="1">
        <v>49</v>
      </c>
      <c r="C279" s="1">
        <v>9.5</v>
      </c>
      <c r="D279" s="1" t="s">
        <v>1494</v>
      </c>
      <c r="E279" s="1">
        <v>3.03</v>
      </c>
      <c r="F279" s="1" t="s">
        <v>9</v>
      </c>
      <c r="G279" s="1" t="s">
        <v>10</v>
      </c>
      <c r="I279" s="1" t="s">
        <v>562</v>
      </c>
      <c r="J279" s="1">
        <v>59.8</v>
      </c>
      <c r="K279" s="1">
        <v>8.33</v>
      </c>
      <c r="L279" s="1" t="s">
        <v>5293</v>
      </c>
      <c r="M279" s="1">
        <v>2.82</v>
      </c>
      <c r="N279" s="1" t="s">
        <v>9</v>
      </c>
      <c r="O279" s="1" t="s">
        <v>10</v>
      </c>
      <c r="Q279" s="1" t="s">
        <v>3063</v>
      </c>
      <c r="R279" s="1">
        <v>53.3</v>
      </c>
      <c r="S279" s="1">
        <v>8.57</v>
      </c>
      <c r="T279" s="1" t="s">
        <v>651</v>
      </c>
      <c r="U279" s="1">
        <v>2.75</v>
      </c>
      <c r="V279" s="1" t="s">
        <v>9</v>
      </c>
      <c r="W279" s="1" t="s">
        <v>10</v>
      </c>
      <c r="Y279" s="1" t="s">
        <v>562</v>
      </c>
      <c r="Z279" s="1">
        <v>49.5</v>
      </c>
      <c r="AA279" s="1">
        <v>8.3699999999999992</v>
      </c>
      <c r="AB279" s="1" t="s">
        <v>7557</v>
      </c>
      <c r="AC279" s="1">
        <v>2.5299999999999998</v>
      </c>
      <c r="AD279" s="1" t="s">
        <v>9</v>
      </c>
      <c r="AE279" s="1" t="s">
        <v>10</v>
      </c>
    </row>
    <row r="280" spans="1:31" x14ac:dyDescent="0.25">
      <c r="A280" s="1" t="s">
        <v>564</v>
      </c>
      <c r="B280" s="1">
        <v>49</v>
      </c>
      <c r="C280" s="1">
        <v>9.49</v>
      </c>
      <c r="D280" s="1" t="s">
        <v>1495</v>
      </c>
      <c r="E280" s="1">
        <v>3.03</v>
      </c>
      <c r="F280" s="1" t="s">
        <v>9</v>
      </c>
      <c r="G280" s="1" t="s">
        <v>10</v>
      </c>
      <c r="I280" s="1" t="s">
        <v>564</v>
      </c>
      <c r="J280" s="1">
        <v>59.9</v>
      </c>
      <c r="K280" s="1">
        <v>8.31</v>
      </c>
      <c r="L280" s="1" t="s">
        <v>5294</v>
      </c>
      <c r="M280" s="1">
        <v>2.81</v>
      </c>
      <c r="N280" s="1" t="s">
        <v>9</v>
      </c>
      <c r="O280" s="1" t="s">
        <v>10</v>
      </c>
      <c r="Q280" s="1" t="s">
        <v>3065</v>
      </c>
      <c r="R280" s="1">
        <v>53.2</v>
      </c>
      <c r="S280" s="1">
        <v>8.58</v>
      </c>
      <c r="T280" s="1" t="s">
        <v>653</v>
      </c>
      <c r="U280" s="1">
        <v>2.75</v>
      </c>
      <c r="V280" s="1" t="s">
        <v>9</v>
      </c>
      <c r="W280" s="1" t="s">
        <v>10</v>
      </c>
      <c r="Y280" s="1" t="s">
        <v>564</v>
      </c>
      <c r="Z280" s="1">
        <v>49.5</v>
      </c>
      <c r="AA280" s="1">
        <v>8.36</v>
      </c>
      <c r="AB280" s="1" t="s">
        <v>7558</v>
      </c>
      <c r="AC280" s="1">
        <v>2.52</v>
      </c>
      <c r="AD280" s="1" t="s">
        <v>9</v>
      </c>
      <c r="AE280" s="1" t="s">
        <v>10</v>
      </c>
    </row>
    <row r="281" spans="1:31" x14ac:dyDescent="0.25">
      <c r="A281" s="1" t="s">
        <v>566</v>
      </c>
      <c r="B281" s="1">
        <v>49</v>
      </c>
      <c r="C281" s="1">
        <v>9.49</v>
      </c>
      <c r="D281" s="1" t="s">
        <v>1496</v>
      </c>
      <c r="E281" s="1">
        <v>3.03</v>
      </c>
      <c r="F281" s="1" t="s">
        <v>9</v>
      </c>
      <c r="G281" s="1" t="s">
        <v>10</v>
      </c>
      <c r="I281" s="1" t="s">
        <v>566</v>
      </c>
      <c r="J281" s="1">
        <v>59.8</v>
      </c>
      <c r="K281" s="1">
        <v>8.32</v>
      </c>
      <c r="L281" s="1" t="s">
        <v>5295</v>
      </c>
      <c r="M281" s="1">
        <v>2.81</v>
      </c>
      <c r="N281" s="1" t="s">
        <v>9</v>
      </c>
      <c r="O281" s="1" t="s">
        <v>10</v>
      </c>
      <c r="Q281" s="1" t="s">
        <v>3067</v>
      </c>
      <c r="R281" s="1">
        <v>53.2</v>
      </c>
      <c r="S281" s="1">
        <v>8.58</v>
      </c>
      <c r="T281" s="1" t="s">
        <v>655</v>
      </c>
      <c r="U281" s="1">
        <v>2.75</v>
      </c>
      <c r="V281" s="1" t="s">
        <v>9</v>
      </c>
      <c r="W281" s="1" t="s">
        <v>10</v>
      </c>
      <c r="Y281" s="1" t="s">
        <v>566</v>
      </c>
      <c r="Z281" s="1">
        <v>49.4</v>
      </c>
      <c r="AA281" s="1">
        <v>8.3699999999999992</v>
      </c>
      <c r="AB281" s="1" t="s">
        <v>7559</v>
      </c>
      <c r="AC281" s="1">
        <v>2.52</v>
      </c>
      <c r="AD281" s="1" t="s">
        <v>9</v>
      </c>
      <c r="AE281" s="1" t="s">
        <v>10</v>
      </c>
    </row>
    <row r="282" spans="1:31" x14ac:dyDescent="0.25">
      <c r="A282" s="1" t="s">
        <v>568</v>
      </c>
      <c r="B282" s="1">
        <v>49</v>
      </c>
      <c r="C282" s="1">
        <v>9.49</v>
      </c>
      <c r="D282" s="1" t="s">
        <v>1497</v>
      </c>
      <c r="E282" s="1">
        <v>3.03</v>
      </c>
      <c r="F282" s="1" t="s">
        <v>9</v>
      </c>
      <c r="G282" s="1" t="s">
        <v>10</v>
      </c>
      <c r="I282" s="1" t="s">
        <v>568</v>
      </c>
      <c r="J282" s="1">
        <v>59.8</v>
      </c>
      <c r="K282" s="1">
        <v>8.33</v>
      </c>
      <c r="L282" s="1" t="s">
        <v>5296</v>
      </c>
      <c r="M282" s="1">
        <v>2.82</v>
      </c>
      <c r="N282" s="1" t="s">
        <v>9</v>
      </c>
      <c r="O282" s="1" t="s">
        <v>10</v>
      </c>
      <c r="Q282" s="1" t="s">
        <v>3069</v>
      </c>
      <c r="R282" s="1">
        <v>53.1</v>
      </c>
      <c r="S282" s="1">
        <v>8.6</v>
      </c>
      <c r="T282" s="1" t="s">
        <v>657</v>
      </c>
      <c r="U282" s="1">
        <v>2.75</v>
      </c>
      <c r="V282" s="1" t="s">
        <v>9</v>
      </c>
      <c r="W282" s="1" t="s">
        <v>10</v>
      </c>
      <c r="Y282" s="1" t="s">
        <v>568</v>
      </c>
      <c r="Z282" s="1">
        <v>49.4</v>
      </c>
      <c r="AA282" s="1">
        <v>8.3699999999999992</v>
      </c>
      <c r="AB282" s="1" t="s">
        <v>7560</v>
      </c>
      <c r="AC282" s="1">
        <v>2.52</v>
      </c>
      <c r="AD282" s="1" t="s">
        <v>9</v>
      </c>
      <c r="AE282" s="1" t="s">
        <v>10</v>
      </c>
    </row>
    <row r="283" spans="1:31" x14ac:dyDescent="0.25">
      <c r="A283" s="1" t="s">
        <v>570</v>
      </c>
      <c r="B283" s="1">
        <v>49</v>
      </c>
      <c r="C283" s="1">
        <v>9.49</v>
      </c>
      <c r="D283" s="1" t="s">
        <v>4716</v>
      </c>
      <c r="E283" s="1">
        <v>3.03</v>
      </c>
      <c r="F283" s="1" t="s">
        <v>9</v>
      </c>
      <c r="G283" s="1" t="s">
        <v>10</v>
      </c>
      <c r="I283" s="1" t="s">
        <v>570</v>
      </c>
      <c r="J283" s="1">
        <v>59.8</v>
      </c>
      <c r="K283" s="1">
        <v>8.31</v>
      </c>
      <c r="L283" s="1" t="s">
        <v>5297</v>
      </c>
      <c r="M283" s="1">
        <v>2.81</v>
      </c>
      <c r="N283" s="1" t="s">
        <v>9</v>
      </c>
      <c r="O283" s="1" t="s">
        <v>10</v>
      </c>
      <c r="Q283" s="1" t="s">
        <v>3071</v>
      </c>
      <c r="R283" s="1">
        <v>53.2</v>
      </c>
      <c r="S283" s="1">
        <v>8.57</v>
      </c>
      <c r="T283" s="1" t="s">
        <v>659</v>
      </c>
      <c r="U283" s="1">
        <v>2.74</v>
      </c>
      <c r="V283" s="1" t="s">
        <v>9</v>
      </c>
      <c r="W283" s="1" t="s">
        <v>10</v>
      </c>
      <c r="Y283" s="1" t="s">
        <v>570</v>
      </c>
      <c r="Z283" s="1">
        <v>49.4</v>
      </c>
      <c r="AA283" s="1">
        <v>8.3699999999999992</v>
      </c>
      <c r="AB283" s="1" t="s">
        <v>7561</v>
      </c>
      <c r="AC283" s="1">
        <v>2.52</v>
      </c>
      <c r="AD283" s="1" t="s">
        <v>9</v>
      </c>
      <c r="AE283" s="1" t="s">
        <v>10</v>
      </c>
    </row>
    <row r="284" spans="1:31" x14ac:dyDescent="0.25">
      <c r="A284" s="1" t="s">
        <v>572</v>
      </c>
      <c r="B284" s="1">
        <v>48.9</v>
      </c>
      <c r="C284" s="1">
        <v>9.49</v>
      </c>
      <c r="D284" s="1" t="s">
        <v>1499</v>
      </c>
      <c r="E284" s="1">
        <v>3.03</v>
      </c>
      <c r="F284" s="1" t="s">
        <v>9</v>
      </c>
      <c r="G284" s="1" t="s">
        <v>10</v>
      </c>
      <c r="I284" s="1" t="s">
        <v>572</v>
      </c>
      <c r="J284" s="1">
        <v>59.7</v>
      </c>
      <c r="K284" s="1">
        <v>8.32</v>
      </c>
      <c r="L284" s="1" t="s">
        <v>5298</v>
      </c>
      <c r="M284" s="1">
        <v>2.81</v>
      </c>
      <c r="N284" s="1" t="s">
        <v>9</v>
      </c>
      <c r="O284" s="1" t="s">
        <v>10</v>
      </c>
      <c r="Q284" s="1" t="s">
        <v>3073</v>
      </c>
      <c r="R284" s="1">
        <v>53.1</v>
      </c>
      <c r="S284" s="1">
        <v>8.59</v>
      </c>
      <c r="T284" s="1" t="s">
        <v>5668</v>
      </c>
      <c r="U284" s="1">
        <v>2.75</v>
      </c>
      <c r="V284" s="1" t="s">
        <v>9</v>
      </c>
      <c r="W284" s="1" t="s">
        <v>10</v>
      </c>
      <c r="Y284" s="1" t="s">
        <v>572</v>
      </c>
      <c r="Z284" s="1">
        <v>49.5</v>
      </c>
      <c r="AA284" s="1">
        <v>8.35</v>
      </c>
      <c r="AB284" s="1" t="s">
        <v>7562</v>
      </c>
      <c r="AC284" s="1">
        <v>2.52</v>
      </c>
      <c r="AD284" s="1" t="s">
        <v>9</v>
      </c>
      <c r="AE284" s="1" t="s">
        <v>10</v>
      </c>
    </row>
    <row r="285" spans="1:31" x14ac:dyDescent="0.25">
      <c r="A285" s="1" t="s">
        <v>574</v>
      </c>
      <c r="B285" s="1">
        <v>48.9</v>
      </c>
      <c r="C285" s="1">
        <v>9.49</v>
      </c>
      <c r="D285" s="1" t="s">
        <v>1500</v>
      </c>
      <c r="E285" s="1">
        <v>3.02</v>
      </c>
      <c r="F285" s="1" t="s">
        <v>9</v>
      </c>
      <c r="G285" s="1" t="s">
        <v>10</v>
      </c>
      <c r="I285" s="1" t="s">
        <v>574</v>
      </c>
      <c r="J285" s="1">
        <v>59.8</v>
      </c>
      <c r="K285" s="1">
        <v>8.31</v>
      </c>
      <c r="L285" s="1" t="s">
        <v>5299</v>
      </c>
      <c r="M285" s="1">
        <v>2.81</v>
      </c>
      <c r="N285" s="1" t="s">
        <v>9</v>
      </c>
      <c r="O285" s="1" t="s">
        <v>10</v>
      </c>
      <c r="Q285" s="1" t="s">
        <v>3075</v>
      </c>
      <c r="R285" s="1">
        <v>53.2</v>
      </c>
      <c r="S285" s="1">
        <v>8.56</v>
      </c>
      <c r="T285" s="1" t="s">
        <v>5669</v>
      </c>
      <c r="U285" s="1">
        <v>2.74</v>
      </c>
      <c r="V285" s="1" t="s">
        <v>9</v>
      </c>
      <c r="W285" s="1" t="s">
        <v>10</v>
      </c>
      <c r="Y285" s="1" t="s">
        <v>574</v>
      </c>
      <c r="Z285" s="1">
        <v>49.5</v>
      </c>
      <c r="AA285" s="1">
        <v>8.34</v>
      </c>
      <c r="AB285" s="1" t="s">
        <v>7563</v>
      </c>
      <c r="AC285" s="1">
        <v>2.5099999999999998</v>
      </c>
      <c r="AD285" s="1" t="s">
        <v>9</v>
      </c>
      <c r="AE285" s="1" t="s">
        <v>10</v>
      </c>
    </row>
    <row r="286" spans="1:31" x14ac:dyDescent="0.25">
      <c r="A286" s="1" t="s">
        <v>576</v>
      </c>
      <c r="B286" s="1">
        <v>48.9</v>
      </c>
      <c r="C286" s="1">
        <v>9.49</v>
      </c>
      <c r="D286" s="1" t="s">
        <v>1501</v>
      </c>
      <c r="E286" s="1">
        <v>3.02</v>
      </c>
      <c r="F286" s="1" t="s">
        <v>9</v>
      </c>
      <c r="G286" s="1" t="s">
        <v>10</v>
      </c>
      <c r="I286" s="1" t="s">
        <v>576</v>
      </c>
      <c r="J286" s="1">
        <v>59.7</v>
      </c>
      <c r="K286" s="1">
        <v>8.32</v>
      </c>
      <c r="L286" s="1" t="s">
        <v>5300</v>
      </c>
      <c r="M286" s="1">
        <v>2.81</v>
      </c>
      <c r="N286" s="1" t="s">
        <v>9</v>
      </c>
      <c r="O286" s="1" t="s">
        <v>10</v>
      </c>
      <c r="Q286" s="1" t="s">
        <v>3077</v>
      </c>
      <c r="R286" s="1">
        <v>53.2</v>
      </c>
      <c r="S286" s="1">
        <v>8.5500000000000007</v>
      </c>
      <c r="T286" s="1" t="s">
        <v>5670</v>
      </c>
      <c r="U286" s="1">
        <v>2.74</v>
      </c>
      <c r="V286" s="1" t="s">
        <v>9</v>
      </c>
      <c r="W286" s="1" t="s">
        <v>10</v>
      </c>
      <c r="Y286" s="1" t="s">
        <v>576</v>
      </c>
      <c r="Z286" s="1">
        <v>49.4</v>
      </c>
      <c r="AA286" s="1">
        <v>8.35</v>
      </c>
      <c r="AB286" s="1" t="s">
        <v>7564</v>
      </c>
      <c r="AC286" s="1">
        <v>2.52</v>
      </c>
      <c r="AD286" s="1" t="s">
        <v>9</v>
      </c>
      <c r="AE286" s="1" t="s">
        <v>10</v>
      </c>
    </row>
    <row r="287" spans="1:31" x14ac:dyDescent="0.25">
      <c r="A287" s="1" t="s">
        <v>578</v>
      </c>
      <c r="B287" s="1">
        <v>48.8</v>
      </c>
      <c r="C287" s="1">
        <v>9.49</v>
      </c>
      <c r="D287" s="1" t="s">
        <v>1502</v>
      </c>
      <c r="E287" s="1">
        <v>3.02</v>
      </c>
      <c r="F287" s="1" t="s">
        <v>9</v>
      </c>
      <c r="G287" s="1" t="s">
        <v>10</v>
      </c>
      <c r="I287" s="1" t="s">
        <v>578</v>
      </c>
      <c r="J287" s="1">
        <v>59.7</v>
      </c>
      <c r="K287" s="1">
        <v>8.31</v>
      </c>
      <c r="L287" s="1" t="s">
        <v>5301</v>
      </c>
      <c r="M287" s="1">
        <v>2.81</v>
      </c>
      <c r="N287" s="1" t="s">
        <v>9</v>
      </c>
      <c r="O287" s="1" t="s">
        <v>10</v>
      </c>
      <c r="Q287" s="1" t="s">
        <v>3079</v>
      </c>
      <c r="R287" s="1">
        <v>53.1</v>
      </c>
      <c r="S287" s="1">
        <v>8.58</v>
      </c>
      <c r="T287" s="1" t="s">
        <v>5671</v>
      </c>
      <c r="U287" s="1">
        <v>2.75</v>
      </c>
      <c r="V287" s="1" t="s">
        <v>9</v>
      </c>
      <c r="W287" s="1" t="s">
        <v>10</v>
      </c>
      <c r="Y287" s="1" t="s">
        <v>578</v>
      </c>
      <c r="Z287" s="1">
        <v>49.4</v>
      </c>
      <c r="AA287" s="1">
        <v>8.36</v>
      </c>
      <c r="AB287" s="1" t="s">
        <v>7565</v>
      </c>
      <c r="AC287" s="1">
        <v>2.52</v>
      </c>
      <c r="AD287" s="1" t="s">
        <v>9</v>
      </c>
      <c r="AE287" s="1" t="s">
        <v>10</v>
      </c>
    </row>
    <row r="288" spans="1:31" x14ac:dyDescent="0.25">
      <c r="A288" s="1" t="s">
        <v>580</v>
      </c>
      <c r="B288" s="1">
        <v>48.8</v>
      </c>
      <c r="C288" s="1">
        <v>9.48</v>
      </c>
      <c r="D288" s="1" t="s">
        <v>1503</v>
      </c>
      <c r="E288" s="1">
        <v>3.02</v>
      </c>
      <c r="F288" s="1" t="s">
        <v>9</v>
      </c>
      <c r="G288" s="1" t="s">
        <v>10</v>
      </c>
      <c r="I288" s="1" t="s">
        <v>580</v>
      </c>
      <c r="J288" s="1">
        <v>59.8</v>
      </c>
      <c r="K288" s="1">
        <v>8.3000000000000007</v>
      </c>
      <c r="L288" s="1" t="s">
        <v>5302</v>
      </c>
      <c r="M288" s="1">
        <v>2.8</v>
      </c>
      <c r="N288" s="1" t="s">
        <v>9</v>
      </c>
      <c r="O288" s="1" t="s">
        <v>10</v>
      </c>
      <c r="Q288" s="1" t="s">
        <v>3081</v>
      </c>
      <c r="R288" s="1">
        <v>53.1</v>
      </c>
      <c r="S288" s="1">
        <v>8.58</v>
      </c>
      <c r="T288" s="1" t="s">
        <v>5672</v>
      </c>
      <c r="U288" s="1">
        <v>2.74</v>
      </c>
      <c r="V288" s="1" t="s">
        <v>9</v>
      </c>
      <c r="W288" s="1" t="s">
        <v>10</v>
      </c>
      <c r="Y288" s="1" t="s">
        <v>580</v>
      </c>
      <c r="Z288" s="1">
        <v>49.4</v>
      </c>
      <c r="AA288" s="1">
        <v>8.35</v>
      </c>
      <c r="AB288" s="1" t="s">
        <v>7566</v>
      </c>
      <c r="AC288" s="1">
        <v>2.5099999999999998</v>
      </c>
      <c r="AD288" s="1" t="s">
        <v>9</v>
      </c>
      <c r="AE288" s="1" t="s">
        <v>10</v>
      </c>
    </row>
    <row r="289" spans="1:31" x14ac:dyDescent="0.25">
      <c r="A289" s="1" t="s">
        <v>582</v>
      </c>
      <c r="B289" s="1">
        <v>48.8</v>
      </c>
      <c r="C289" s="1">
        <v>9.49</v>
      </c>
      <c r="D289" s="1" t="s">
        <v>1504</v>
      </c>
      <c r="E289" s="1">
        <v>3.02</v>
      </c>
      <c r="F289" s="1" t="s">
        <v>9</v>
      </c>
      <c r="G289" s="1" t="s">
        <v>10</v>
      </c>
      <c r="I289" s="1" t="s">
        <v>582</v>
      </c>
      <c r="J289" s="1">
        <v>59.8</v>
      </c>
      <c r="K289" s="1">
        <v>8.2799999999999994</v>
      </c>
      <c r="L289" s="1" t="s">
        <v>5303</v>
      </c>
      <c r="M289" s="1">
        <v>2.8</v>
      </c>
      <c r="N289" s="1" t="s">
        <v>9</v>
      </c>
      <c r="O289" s="1" t="s">
        <v>10</v>
      </c>
      <c r="Q289" s="1" t="s">
        <v>3083</v>
      </c>
      <c r="R289" s="1">
        <v>53.1</v>
      </c>
      <c r="S289" s="1">
        <v>8.56</v>
      </c>
      <c r="T289" s="1" t="s">
        <v>5673</v>
      </c>
      <c r="U289" s="1">
        <v>2.74</v>
      </c>
      <c r="V289" s="1" t="s">
        <v>9</v>
      </c>
      <c r="W289" s="1" t="s">
        <v>10</v>
      </c>
      <c r="Y289" s="1" t="s">
        <v>582</v>
      </c>
      <c r="Z289" s="1">
        <v>49.3</v>
      </c>
      <c r="AA289" s="1">
        <v>8.36</v>
      </c>
      <c r="AB289" s="1" t="s">
        <v>7567</v>
      </c>
      <c r="AC289" s="1">
        <v>2.52</v>
      </c>
      <c r="AD289" s="1" t="s">
        <v>9</v>
      </c>
      <c r="AE289" s="1" t="s">
        <v>10</v>
      </c>
    </row>
    <row r="290" spans="1:31" x14ac:dyDescent="0.25">
      <c r="A290" s="1" t="s">
        <v>584</v>
      </c>
      <c r="B290" s="1">
        <v>48.8</v>
      </c>
      <c r="C290" s="1">
        <v>9.49</v>
      </c>
      <c r="D290" s="1" t="s">
        <v>1505</v>
      </c>
      <c r="E290" s="1">
        <v>3.02</v>
      </c>
      <c r="F290" s="1" t="s">
        <v>9</v>
      </c>
      <c r="G290" s="1" t="s">
        <v>10</v>
      </c>
      <c r="I290" s="1" t="s">
        <v>584</v>
      </c>
      <c r="J290" s="1">
        <v>59.8</v>
      </c>
      <c r="K290" s="1">
        <v>8.2799999999999994</v>
      </c>
      <c r="L290" s="1" t="s">
        <v>5304</v>
      </c>
      <c r="M290" s="1">
        <v>2.8</v>
      </c>
      <c r="N290" s="1" t="s">
        <v>9</v>
      </c>
      <c r="O290" s="1" t="s">
        <v>10</v>
      </c>
      <c r="Q290" s="1" t="s">
        <v>3085</v>
      </c>
      <c r="R290" s="1">
        <v>53.2</v>
      </c>
      <c r="S290" s="1">
        <v>8.56</v>
      </c>
      <c r="T290" s="1" t="s">
        <v>5674</v>
      </c>
      <c r="U290" s="1">
        <v>2.74</v>
      </c>
      <c r="V290" s="1" t="s">
        <v>9</v>
      </c>
      <c r="W290" s="1" t="s">
        <v>10</v>
      </c>
      <c r="Y290" s="1" t="s">
        <v>584</v>
      </c>
      <c r="Z290" s="1">
        <v>49.3</v>
      </c>
      <c r="AA290" s="1">
        <v>8.36</v>
      </c>
      <c r="AB290" s="1" t="s">
        <v>7568</v>
      </c>
      <c r="AC290" s="1">
        <v>2.5099999999999998</v>
      </c>
      <c r="AD290" s="1" t="s">
        <v>9</v>
      </c>
      <c r="AE290" s="1" t="s">
        <v>10</v>
      </c>
    </row>
    <row r="291" spans="1:31" x14ac:dyDescent="0.25">
      <c r="A291" s="1" t="s">
        <v>586</v>
      </c>
      <c r="B291" s="1">
        <v>48.8</v>
      </c>
      <c r="C291" s="1">
        <v>9.49</v>
      </c>
      <c r="D291" s="1" t="s">
        <v>1506</v>
      </c>
      <c r="E291" s="1">
        <v>3.02</v>
      </c>
      <c r="F291" s="1" t="s">
        <v>9</v>
      </c>
      <c r="G291" s="1" t="s">
        <v>10</v>
      </c>
      <c r="I291" s="1" t="s">
        <v>586</v>
      </c>
      <c r="J291" s="1">
        <v>59.8</v>
      </c>
      <c r="K291" s="1">
        <v>8.2799999999999994</v>
      </c>
      <c r="L291" s="1" t="s">
        <v>5305</v>
      </c>
      <c r="M291" s="1">
        <v>2.79</v>
      </c>
      <c r="N291" s="1" t="s">
        <v>9</v>
      </c>
      <c r="O291" s="1" t="s">
        <v>10</v>
      </c>
      <c r="Q291" s="1" t="s">
        <v>3087</v>
      </c>
      <c r="R291" s="1">
        <v>53.2</v>
      </c>
      <c r="S291" s="1">
        <v>8.5500000000000007</v>
      </c>
      <c r="T291" s="1" t="s">
        <v>5675</v>
      </c>
      <c r="U291" s="1">
        <v>2.74</v>
      </c>
      <c r="V291" s="1" t="s">
        <v>9</v>
      </c>
      <c r="W291" s="1" t="s">
        <v>10</v>
      </c>
      <c r="Y291" s="1" t="s">
        <v>586</v>
      </c>
      <c r="Z291" s="1">
        <v>49.3</v>
      </c>
      <c r="AA291" s="1">
        <v>8.35</v>
      </c>
      <c r="AB291" s="1" t="s">
        <v>7569</v>
      </c>
      <c r="AC291" s="1">
        <v>2.5099999999999998</v>
      </c>
      <c r="AD291" s="1" t="s">
        <v>9</v>
      </c>
      <c r="AE291" s="1" t="s">
        <v>10</v>
      </c>
    </row>
    <row r="292" spans="1:31" x14ac:dyDescent="0.25">
      <c r="A292" s="1" t="s">
        <v>588</v>
      </c>
      <c r="B292" s="1">
        <v>48.7</v>
      </c>
      <c r="C292" s="1">
        <v>9.49</v>
      </c>
      <c r="D292" s="1" t="s">
        <v>1507</v>
      </c>
      <c r="E292" s="1">
        <v>3.01</v>
      </c>
      <c r="F292" s="1" t="s">
        <v>9</v>
      </c>
      <c r="G292" s="1" t="s">
        <v>10</v>
      </c>
      <c r="I292" s="1" t="s">
        <v>588</v>
      </c>
      <c r="J292" s="1">
        <v>59.8</v>
      </c>
      <c r="K292" s="1">
        <v>8.2799999999999994</v>
      </c>
      <c r="L292" s="1" t="s">
        <v>5306</v>
      </c>
      <c r="M292" s="1">
        <v>2.79</v>
      </c>
      <c r="N292" s="1" t="s">
        <v>9</v>
      </c>
      <c r="O292" s="1" t="s">
        <v>10</v>
      </c>
      <c r="Q292" s="1" t="s">
        <v>3089</v>
      </c>
      <c r="R292" s="1">
        <v>53</v>
      </c>
      <c r="S292" s="1">
        <v>8.58</v>
      </c>
      <c r="T292" s="1" t="s">
        <v>5676</v>
      </c>
      <c r="U292" s="1">
        <v>2.74</v>
      </c>
      <c r="V292" s="1" t="s">
        <v>9</v>
      </c>
      <c r="W292" s="1" t="s">
        <v>10</v>
      </c>
      <c r="Y292" s="1" t="s">
        <v>588</v>
      </c>
      <c r="Z292" s="1">
        <v>49.3</v>
      </c>
      <c r="AA292" s="1">
        <v>8.36</v>
      </c>
      <c r="AB292" s="1" t="s">
        <v>7570</v>
      </c>
      <c r="AC292" s="1">
        <v>2.5099999999999998</v>
      </c>
      <c r="AD292" s="1" t="s">
        <v>9</v>
      </c>
      <c r="AE292" s="1" t="s">
        <v>10</v>
      </c>
    </row>
    <row r="293" spans="1:31" x14ac:dyDescent="0.25">
      <c r="A293" s="1" t="s">
        <v>590</v>
      </c>
      <c r="B293" s="1">
        <v>48.7</v>
      </c>
      <c r="C293" s="1">
        <v>9.48</v>
      </c>
      <c r="D293" s="1" t="s">
        <v>1508</v>
      </c>
      <c r="E293" s="1">
        <v>3.01</v>
      </c>
      <c r="F293" s="1" t="s">
        <v>9</v>
      </c>
      <c r="G293" s="1" t="s">
        <v>10</v>
      </c>
      <c r="I293" s="1" t="s">
        <v>590</v>
      </c>
      <c r="J293" s="1">
        <v>59.8</v>
      </c>
      <c r="K293" s="1">
        <v>8.27</v>
      </c>
      <c r="L293" s="1" t="s">
        <v>5307</v>
      </c>
      <c r="M293" s="1">
        <v>2.79</v>
      </c>
      <c r="N293" s="1" t="s">
        <v>9</v>
      </c>
      <c r="O293" s="1" t="s">
        <v>10</v>
      </c>
      <c r="Q293" s="1" t="s">
        <v>3091</v>
      </c>
      <c r="R293" s="1">
        <v>53</v>
      </c>
      <c r="S293" s="1">
        <v>8.57</v>
      </c>
      <c r="T293" s="1" t="s">
        <v>5677</v>
      </c>
      <c r="U293" s="1">
        <v>2.74</v>
      </c>
      <c r="V293" s="1" t="s">
        <v>9</v>
      </c>
      <c r="W293" s="1" t="s">
        <v>10</v>
      </c>
      <c r="Y293" s="1" t="s">
        <v>590</v>
      </c>
      <c r="Z293" s="1">
        <v>49.3</v>
      </c>
      <c r="AA293" s="1">
        <v>8.35</v>
      </c>
      <c r="AB293" s="1" t="s">
        <v>7571</v>
      </c>
      <c r="AC293" s="1">
        <v>2.5099999999999998</v>
      </c>
      <c r="AD293" s="1" t="s">
        <v>9</v>
      </c>
      <c r="AE293" s="1" t="s">
        <v>10</v>
      </c>
    </row>
    <row r="294" spans="1:31" x14ac:dyDescent="0.25">
      <c r="A294" s="1" t="s">
        <v>592</v>
      </c>
      <c r="B294" s="1">
        <v>48.7</v>
      </c>
      <c r="C294" s="1">
        <v>9.48</v>
      </c>
      <c r="D294" s="1" t="s">
        <v>1509</v>
      </c>
      <c r="E294" s="1">
        <v>3.01</v>
      </c>
      <c r="F294" s="1" t="s">
        <v>9</v>
      </c>
      <c r="G294" s="1" t="s">
        <v>10</v>
      </c>
      <c r="I294" s="1" t="s">
        <v>592</v>
      </c>
      <c r="J294" s="1">
        <v>59.7</v>
      </c>
      <c r="K294" s="1">
        <v>8.2899999999999991</v>
      </c>
      <c r="L294" s="1" t="s">
        <v>5308</v>
      </c>
      <c r="M294" s="1">
        <v>2.8</v>
      </c>
      <c r="N294" s="1" t="s">
        <v>9</v>
      </c>
      <c r="O294" s="1" t="s">
        <v>10</v>
      </c>
      <c r="Q294" s="1" t="s">
        <v>3093</v>
      </c>
      <c r="R294" s="1">
        <v>53</v>
      </c>
      <c r="S294" s="1">
        <v>8.58</v>
      </c>
      <c r="T294" s="1" t="s">
        <v>5678</v>
      </c>
      <c r="U294" s="1">
        <v>2.74</v>
      </c>
      <c r="V294" s="1" t="s">
        <v>9</v>
      </c>
      <c r="W294" s="1" t="s">
        <v>10</v>
      </c>
      <c r="Y294" s="1" t="s">
        <v>592</v>
      </c>
      <c r="Z294" s="1">
        <v>49.2</v>
      </c>
      <c r="AA294" s="1">
        <v>8.36</v>
      </c>
      <c r="AB294" s="1" t="s">
        <v>7572</v>
      </c>
      <c r="AC294" s="1">
        <v>2.5099999999999998</v>
      </c>
      <c r="AD294" s="1" t="s">
        <v>9</v>
      </c>
      <c r="AE294" s="1" t="s">
        <v>10</v>
      </c>
    </row>
    <row r="295" spans="1:31" x14ac:dyDescent="0.25">
      <c r="A295" s="1" t="s">
        <v>594</v>
      </c>
      <c r="B295" s="1">
        <v>48.6</v>
      </c>
      <c r="C295" s="1">
        <v>9.49</v>
      </c>
      <c r="D295" s="1" t="s">
        <v>1510</v>
      </c>
      <c r="E295" s="1">
        <v>3.01</v>
      </c>
      <c r="F295" s="1" t="s">
        <v>9</v>
      </c>
      <c r="G295" s="1" t="s">
        <v>10</v>
      </c>
      <c r="I295" s="1" t="s">
        <v>594</v>
      </c>
      <c r="J295" s="1">
        <v>59.7</v>
      </c>
      <c r="K295" s="1">
        <v>8.2799999999999994</v>
      </c>
      <c r="L295" s="1" t="s">
        <v>5309</v>
      </c>
      <c r="M295" s="1">
        <v>2.8</v>
      </c>
      <c r="N295" s="1" t="s">
        <v>9</v>
      </c>
      <c r="O295" s="1" t="s">
        <v>10</v>
      </c>
      <c r="Q295" s="1" t="s">
        <v>3095</v>
      </c>
      <c r="R295" s="1">
        <v>52.9</v>
      </c>
      <c r="S295" s="1">
        <v>8.58</v>
      </c>
      <c r="T295" s="1" t="s">
        <v>5679</v>
      </c>
      <c r="U295" s="1">
        <v>2.74</v>
      </c>
      <c r="V295" s="1" t="s">
        <v>9</v>
      </c>
      <c r="W295" s="1" t="s">
        <v>10</v>
      </c>
      <c r="Y295" s="1" t="s">
        <v>594</v>
      </c>
      <c r="Z295" s="1">
        <v>49.2</v>
      </c>
      <c r="AA295" s="1">
        <v>8.36</v>
      </c>
      <c r="AB295" s="1" t="s">
        <v>7573</v>
      </c>
      <c r="AC295" s="1">
        <v>2.5099999999999998</v>
      </c>
      <c r="AD295" s="1" t="s">
        <v>9</v>
      </c>
      <c r="AE295" s="1" t="s">
        <v>10</v>
      </c>
    </row>
    <row r="296" spans="1:31" x14ac:dyDescent="0.25">
      <c r="A296" s="1" t="s">
        <v>596</v>
      </c>
      <c r="B296" s="1">
        <v>48.6</v>
      </c>
      <c r="C296" s="1">
        <v>9.48</v>
      </c>
      <c r="D296" s="1" t="s">
        <v>1511</v>
      </c>
      <c r="E296" s="1">
        <v>3.01</v>
      </c>
      <c r="F296" s="1" t="s">
        <v>9</v>
      </c>
      <c r="G296" s="1" t="s">
        <v>10</v>
      </c>
      <c r="I296" s="1" t="s">
        <v>596</v>
      </c>
      <c r="J296" s="1">
        <v>59.8</v>
      </c>
      <c r="K296" s="1">
        <v>8.27</v>
      </c>
      <c r="L296" s="1" t="s">
        <v>5310</v>
      </c>
      <c r="M296" s="1">
        <v>2.79</v>
      </c>
      <c r="N296" s="1" t="s">
        <v>9</v>
      </c>
      <c r="O296" s="1" t="s">
        <v>10</v>
      </c>
      <c r="Q296" s="1" t="s">
        <v>3097</v>
      </c>
      <c r="R296" s="1">
        <v>53</v>
      </c>
      <c r="S296" s="1">
        <v>8.58</v>
      </c>
      <c r="T296" s="1" t="s">
        <v>685</v>
      </c>
      <c r="U296" s="1">
        <v>2.74</v>
      </c>
      <c r="V296" s="1" t="s">
        <v>9</v>
      </c>
      <c r="W296" s="1" t="s">
        <v>10</v>
      </c>
      <c r="Y296" s="1" t="s">
        <v>596</v>
      </c>
      <c r="Z296" s="1">
        <v>49.2</v>
      </c>
      <c r="AA296" s="1">
        <v>8.36</v>
      </c>
      <c r="AB296" s="1" t="s">
        <v>7574</v>
      </c>
      <c r="AC296" s="1">
        <v>2.5099999999999998</v>
      </c>
      <c r="AD296" s="1" t="s">
        <v>9</v>
      </c>
      <c r="AE296" s="1" t="s">
        <v>10</v>
      </c>
    </row>
    <row r="297" spans="1:31" x14ac:dyDescent="0.25">
      <c r="A297" s="1" t="s">
        <v>598</v>
      </c>
      <c r="B297" s="1">
        <v>48.6</v>
      </c>
      <c r="C297" s="1">
        <v>9.48</v>
      </c>
      <c r="D297" s="1" t="s">
        <v>1512</v>
      </c>
      <c r="E297" s="1">
        <v>3.01</v>
      </c>
      <c r="F297" s="1" t="s">
        <v>9</v>
      </c>
      <c r="G297" s="1" t="s">
        <v>10</v>
      </c>
      <c r="I297" s="1" t="s">
        <v>598</v>
      </c>
      <c r="J297" s="1">
        <v>59.7</v>
      </c>
      <c r="K297" s="1">
        <v>8.2799999999999994</v>
      </c>
      <c r="L297" s="1" t="s">
        <v>5311</v>
      </c>
      <c r="M297" s="1">
        <v>2.79</v>
      </c>
      <c r="N297" s="1" t="s">
        <v>9</v>
      </c>
      <c r="O297" s="1" t="s">
        <v>10</v>
      </c>
      <c r="Q297" s="1" t="s">
        <v>3099</v>
      </c>
      <c r="R297" s="1">
        <v>53.1</v>
      </c>
      <c r="S297" s="1">
        <v>8.5500000000000007</v>
      </c>
      <c r="T297" s="1" t="s">
        <v>687</v>
      </c>
      <c r="U297" s="1">
        <v>2.73</v>
      </c>
      <c r="V297" s="1" t="s">
        <v>9</v>
      </c>
      <c r="W297" s="1" t="s">
        <v>10</v>
      </c>
      <c r="Y297" s="1" t="s">
        <v>598</v>
      </c>
      <c r="Z297" s="1">
        <v>49.2</v>
      </c>
      <c r="AA297" s="1">
        <v>8.36</v>
      </c>
      <c r="AB297" s="1" t="s">
        <v>7575</v>
      </c>
      <c r="AC297" s="1">
        <v>2.5099999999999998</v>
      </c>
      <c r="AD297" s="1" t="s">
        <v>9</v>
      </c>
      <c r="AE297" s="1" t="s">
        <v>10</v>
      </c>
    </row>
    <row r="298" spans="1:31" x14ac:dyDescent="0.25">
      <c r="A298" s="1" t="s">
        <v>600</v>
      </c>
      <c r="B298" s="1">
        <v>48.6</v>
      </c>
      <c r="C298" s="1">
        <v>9.4700000000000006</v>
      </c>
      <c r="D298" s="1" t="s">
        <v>1513</v>
      </c>
      <c r="E298" s="1">
        <v>3</v>
      </c>
      <c r="F298" s="1" t="s">
        <v>9</v>
      </c>
      <c r="G298" s="1" t="s">
        <v>10</v>
      </c>
      <c r="I298" s="1" t="s">
        <v>600</v>
      </c>
      <c r="J298" s="1">
        <v>59.7</v>
      </c>
      <c r="K298" s="1">
        <v>8.2799999999999994</v>
      </c>
      <c r="L298" s="1" t="s">
        <v>5312</v>
      </c>
      <c r="M298" s="1">
        <v>2.79</v>
      </c>
      <c r="N298" s="1" t="s">
        <v>9</v>
      </c>
      <c r="O298" s="1" t="s">
        <v>10</v>
      </c>
      <c r="Q298" s="1" t="s">
        <v>3101</v>
      </c>
      <c r="R298" s="1">
        <v>52.9</v>
      </c>
      <c r="S298" s="1">
        <v>8.59</v>
      </c>
      <c r="T298" s="1" t="s">
        <v>689</v>
      </c>
      <c r="U298" s="1">
        <v>2.74</v>
      </c>
      <c r="V298" s="1" t="s">
        <v>9</v>
      </c>
      <c r="W298" s="1" t="s">
        <v>10</v>
      </c>
      <c r="Y298" s="1" t="s">
        <v>600</v>
      </c>
      <c r="Z298" s="1">
        <v>49.1</v>
      </c>
      <c r="AA298" s="1">
        <v>8.35</v>
      </c>
      <c r="AB298" s="1" t="s">
        <v>7576</v>
      </c>
      <c r="AC298" s="1">
        <v>2.5099999999999998</v>
      </c>
      <c r="AD298" s="1" t="s">
        <v>9</v>
      </c>
      <c r="AE298" s="1" t="s">
        <v>10</v>
      </c>
    </row>
    <row r="299" spans="1:31" x14ac:dyDescent="0.25">
      <c r="A299" s="1" t="s">
        <v>602</v>
      </c>
      <c r="B299" s="1">
        <v>48.6</v>
      </c>
      <c r="C299" s="1">
        <v>9.4700000000000006</v>
      </c>
      <c r="D299" s="1" t="s">
        <v>1514</v>
      </c>
      <c r="E299" s="1">
        <v>3</v>
      </c>
      <c r="F299" s="1" t="s">
        <v>9</v>
      </c>
      <c r="G299" s="1" t="s">
        <v>10</v>
      </c>
      <c r="I299" s="1" t="s">
        <v>602</v>
      </c>
      <c r="J299" s="1">
        <v>59.7</v>
      </c>
      <c r="K299" s="1">
        <v>8.27</v>
      </c>
      <c r="L299" s="1" t="s">
        <v>5313</v>
      </c>
      <c r="M299" s="1">
        <v>2.79</v>
      </c>
      <c r="N299" s="1" t="s">
        <v>9</v>
      </c>
      <c r="O299" s="1" t="s">
        <v>10</v>
      </c>
      <c r="Q299" s="1" t="s">
        <v>3103</v>
      </c>
      <c r="R299" s="1">
        <v>52.9</v>
      </c>
      <c r="S299" s="1">
        <v>8.57</v>
      </c>
      <c r="T299" s="1" t="s">
        <v>691</v>
      </c>
      <c r="U299" s="1">
        <v>2.74</v>
      </c>
      <c r="V299" s="1" t="s">
        <v>9</v>
      </c>
      <c r="W299" s="1" t="s">
        <v>10</v>
      </c>
      <c r="Y299" s="1" t="s">
        <v>602</v>
      </c>
      <c r="Z299" s="1">
        <v>49.1</v>
      </c>
      <c r="AA299" s="1">
        <v>8.35</v>
      </c>
      <c r="AB299" s="1" t="s">
        <v>7577</v>
      </c>
      <c r="AC299" s="1">
        <v>2.5</v>
      </c>
      <c r="AD299" s="1" t="s">
        <v>9</v>
      </c>
      <c r="AE299" s="1" t="s">
        <v>10</v>
      </c>
    </row>
    <row r="300" spans="1:31" x14ac:dyDescent="0.25">
      <c r="A300" s="1" t="s">
        <v>604</v>
      </c>
      <c r="B300" s="1">
        <v>48.6</v>
      </c>
      <c r="C300" s="1">
        <v>9.4700000000000006</v>
      </c>
      <c r="D300" s="1" t="s">
        <v>1515</v>
      </c>
      <c r="E300" s="1">
        <v>3</v>
      </c>
      <c r="F300" s="1" t="s">
        <v>9</v>
      </c>
      <c r="G300" s="1" t="s">
        <v>10</v>
      </c>
      <c r="I300" s="1" t="s">
        <v>604</v>
      </c>
      <c r="J300" s="1">
        <v>59.7</v>
      </c>
      <c r="K300" s="1">
        <v>8.27</v>
      </c>
      <c r="L300" s="1" t="s">
        <v>5314</v>
      </c>
      <c r="M300" s="1">
        <v>2.79</v>
      </c>
      <c r="N300" s="1" t="s">
        <v>9</v>
      </c>
      <c r="O300" s="1" t="s">
        <v>10</v>
      </c>
      <c r="Q300" s="1" t="s">
        <v>3105</v>
      </c>
      <c r="R300" s="1">
        <v>52.9</v>
      </c>
      <c r="S300" s="1">
        <v>8.58</v>
      </c>
      <c r="T300" s="1" t="s">
        <v>693</v>
      </c>
      <c r="U300" s="1">
        <v>2.74</v>
      </c>
      <c r="V300" s="1" t="s">
        <v>9</v>
      </c>
      <c r="W300" s="1" t="s">
        <v>10</v>
      </c>
      <c r="Y300" s="1" t="s">
        <v>604</v>
      </c>
      <c r="Z300" s="1">
        <v>49.1</v>
      </c>
      <c r="AA300" s="1">
        <v>8.35</v>
      </c>
      <c r="AB300" s="1" t="s">
        <v>7578</v>
      </c>
      <c r="AC300" s="1">
        <v>2.5</v>
      </c>
      <c r="AD300" s="1" t="s">
        <v>9</v>
      </c>
      <c r="AE300" s="1" t="s">
        <v>10</v>
      </c>
    </row>
    <row r="301" spans="1:31" x14ac:dyDescent="0.25">
      <c r="A301" s="1" t="s">
        <v>606</v>
      </c>
      <c r="B301" s="1">
        <v>48.5</v>
      </c>
      <c r="C301" s="1">
        <v>9.4700000000000006</v>
      </c>
      <c r="D301" s="1" t="s">
        <v>1516</v>
      </c>
      <c r="E301" s="1">
        <v>3</v>
      </c>
      <c r="F301" s="1" t="s">
        <v>9</v>
      </c>
      <c r="G301" s="1" t="s">
        <v>10</v>
      </c>
      <c r="I301" s="1" t="s">
        <v>606</v>
      </c>
      <c r="J301" s="1">
        <v>59.6</v>
      </c>
      <c r="K301" s="1">
        <v>8.27</v>
      </c>
      <c r="L301" s="1" t="s">
        <v>5315</v>
      </c>
      <c r="M301" s="1">
        <v>2.79</v>
      </c>
      <c r="N301" s="1" t="s">
        <v>9</v>
      </c>
      <c r="O301" s="1" t="s">
        <v>10</v>
      </c>
      <c r="Q301" s="1" t="s">
        <v>3107</v>
      </c>
      <c r="R301" s="1">
        <v>52.9</v>
      </c>
      <c r="S301" s="1">
        <v>8.5500000000000007</v>
      </c>
      <c r="T301" s="1" t="s">
        <v>695</v>
      </c>
      <c r="U301" s="1">
        <v>2.73</v>
      </c>
      <c r="V301" s="1" t="s">
        <v>9</v>
      </c>
      <c r="W301" s="1" t="s">
        <v>10</v>
      </c>
      <c r="Y301" s="1" t="s">
        <v>606</v>
      </c>
      <c r="Z301" s="1">
        <v>49.1</v>
      </c>
      <c r="AA301" s="1">
        <v>8.35</v>
      </c>
      <c r="AB301" s="1" t="s">
        <v>7579</v>
      </c>
      <c r="AC301" s="1">
        <v>2.5</v>
      </c>
      <c r="AD301" s="1" t="s">
        <v>9</v>
      </c>
      <c r="AE301" s="1" t="s">
        <v>10</v>
      </c>
    </row>
    <row r="302" spans="1:31" x14ac:dyDescent="0.25">
      <c r="A302" s="1" t="s">
        <v>608</v>
      </c>
      <c r="B302" s="1">
        <v>48.5</v>
      </c>
      <c r="C302" s="1">
        <v>9.48</v>
      </c>
      <c r="D302" s="1" t="s">
        <v>1517</v>
      </c>
      <c r="E302" s="1">
        <v>3</v>
      </c>
      <c r="F302" s="1" t="s">
        <v>9</v>
      </c>
      <c r="G302" s="1" t="s">
        <v>10</v>
      </c>
      <c r="I302" s="1" t="s">
        <v>608</v>
      </c>
      <c r="J302" s="1">
        <v>59.7</v>
      </c>
      <c r="K302" s="1">
        <v>8.27</v>
      </c>
      <c r="L302" s="1" t="s">
        <v>5316</v>
      </c>
      <c r="M302" s="1">
        <v>2.79</v>
      </c>
      <c r="N302" s="1" t="s">
        <v>9</v>
      </c>
      <c r="O302" s="1" t="s">
        <v>10</v>
      </c>
      <c r="Q302" s="1" t="s">
        <v>3109</v>
      </c>
      <c r="R302" s="1">
        <v>52.8</v>
      </c>
      <c r="S302" s="1">
        <v>8.58</v>
      </c>
      <c r="T302" s="1" t="s">
        <v>697</v>
      </c>
      <c r="U302" s="1">
        <v>2.73</v>
      </c>
      <c r="V302" s="1" t="s">
        <v>9</v>
      </c>
      <c r="W302" s="1" t="s">
        <v>10</v>
      </c>
      <c r="Y302" s="1" t="s">
        <v>608</v>
      </c>
      <c r="Z302" s="1">
        <v>49.1</v>
      </c>
      <c r="AA302" s="1">
        <v>8.35</v>
      </c>
      <c r="AB302" s="1" t="s">
        <v>7580</v>
      </c>
      <c r="AC302" s="1">
        <v>2.5</v>
      </c>
      <c r="AD302" s="1" t="s">
        <v>9</v>
      </c>
      <c r="AE302" s="1" t="s">
        <v>10</v>
      </c>
    </row>
    <row r="303" spans="1:31" x14ac:dyDescent="0.25">
      <c r="A303" s="1" t="s">
        <v>610</v>
      </c>
      <c r="B303" s="1">
        <v>48.5</v>
      </c>
      <c r="C303" s="1">
        <v>9.4700000000000006</v>
      </c>
      <c r="D303" s="1" t="s">
        <v>1518</v>
      </c>
      <c r="E303" s="1">
        <v>3</v>
      </c>
      <c r="F303" s="1" t="s">
        <v>9</v>
      </c>
      <c r="G303" s="1" t="s">
        <v>10</v>
      </c>
      <c r="I303" s="1" t="s">
        <v>610</v>
      </c>
      <c r="J303" s="1">
        <v>59.6</v>
      </c>
      <c r="K303" s="1">
        <v>8.27</v>
      </c>
      <c r="L303" s="1" t="s">
        <v>5317</v>
      </c>
      <c r="M303" s="1">
        <v>2.79</v>
      </c>
      <c r="N303" s="1" t="s">
        <v>9</v>
      </c>
      <c r="O303" s="1" t="s">
        <v>10</v>
      </c>
      <c r="Q303" s="1" t="s">
        <v>3111</v>
      </c>
      <c r="R303" s="1">
        <v>52.9</v>
      </c>
      <c r="S303" s="1">
        <v>8.5500000000000007</v>
      </c>
      <c r="T303" s="1" t="s">
        <v>699</v>
      </c>
      <c r="U303" s="1">
        <v>2.73</v>
      </c>
      <c r="V303" s="1" t="s">
        <v>9</v>
      </c>
      <c r="W303" s="1" t="s">
        <v>10</v>
      </c>
      <c r="Y303" s="1" t="s">
        <v>610</v>
      </c>
      <c r="Z303" s="1">
        <v>49.1</v>
      </c>
      <c r="AA303" s="1">
        <v>8.35</v>
      </c>
      <c r="AB303" s="1" t="s">
        <v>7581</v>
      </c>
      <c r="AC303" s="1">
        <v>2.5</v>
      </c>
      <c r="AD303" s="1" t="s">
        <v>9</v>
      </c>
      <c r="AE303" s="1" t="s">
        <v>10</v>
      </c>
    </row>
    <row r="304" spans="1:31" x14ac:dyDescent="0.25">
      <c r="A304" s="1" t="s">
        <v>612</v>
      </c>
      <c r="B304" s="1">
        <v>48.5</v>
      </c>
      <c r="C304" s="1">
        <v>9.48</v>
      </c>
      <c r="D304" s="1" t="s">
        <v>1519</v>
      </c>
      <c r="E304" s="1">
        <v>3</v>
      </c>
      <c r="F304" s="1" t="s">
        <v>9</v>
      </c>
      <c r="G304" s="1" t="s">
        <v>10</v>
      </c>
      <c r="I304" s="1" t="s">
        <v>612</v>
      </c>
      <c r="J304" s="1">
        <v>59.6</v>
      </c>
      <c r="K304" s="1">
        <v>8.27</v>
      </c>
      <c r="L304" s="1" t="s">
        <v>5318</v>
      </c>
      <c r="M304" s="1">
        <v>2.79</v>
      </c>
      <c r="N304" s="1" t="s">
        <v>9</v>
      </c>
      <c r="O304" s="1" t="s">
        <v>10</v>
      </c>
      <c r="Q304" s="1" t="s">
        <v>3113</v>
      </c>
      <c r="R304" s="1">
        <v>52.8</v>
      </c>
      <c r="S304" s="1">
        <v>8.57</v>
      </c>
      <c r="T304" s="1" t="s">
        <v>701</v>
      </c>
      <c r="U304" s="1">
        <v>2.73</v>
      </c>
      <c r="V304" s="1" t="s">
        <v>9</v>
      </c>
      <c r="W304" s="1" t="s">
        <v>10</v>
      </c>
      <c r="Y304" s="1" t="s">
        <v>612</v>
      </c>
      <c r="Z304" s="1">
        <v>49</v>
      </c>
      <c r="AA304" s="1">
        <v>8.35</v>
      </c>
      <c r="AB304" s="1" t="s">
        <v>7582</v>
      </c>
      <c r="AC304" s="1">
        <v>2.5</v>
      </c>
      <c r="AD304" s="1" t="s">
        <v>9</v>
      </c>
      <c r="AE304" s="1" t="s">
        <v>10</v>
      </c>
    </row>
    <row r="305" spans="1:31" x14ac:dyDescent="0.25">
      <c r="A305" s="1" t="s">
        <v>614</v>
      </c>
      <c r="B305" s="1">
        <v>48.4</v>
      </c>
      <c r="C305" s="1">
        <v>9.4700000000000006</v>
      </c>
      <c r="D305" s="1" t="s">
        <v>1520</v>
      </c>
      <c r="E305" s="1">
        <v>3</v>
      </c>
      <c r="F305" s="1" t="s">
        <v>9</v>
      </c>
      <c r="G305" s="1" t="s">
        <v>10</v>
      </c>
      <c r="I305" s="1" t="s">
        <v>614</v>
      </c>
      <c r="J305" s="1">
        <v>59.6</v>
      </c>
      <c r="K305" s="1">
        <v>8.26</v>
      </c>
      <c r="L305" s="1" t="s">
        <v>5319</v>
      </c>
      <c r="M305" s="1">
        <v>2.78</v>
      </c>
      <c r="N305" s="1" t="s">
        <v>9</v>
      </c>
      <c r="O305" s="1" t="s">
        <v>10</v>
      </c>
      <c r="Q305" s="1" t="s">
        <v>3115</v>
      </c>
      <c r="R305" s="1">
        <v>52.8</v>
      </c>
      <c r="S305" s="1">
        <v>8.57</v>
      </c>
      <c r="T305" s="1" t="s">
        <v>703</v>
      </c>
      <c r="U305" s="1">
        <v>2.73</v>
      </c>
      <c r="V305" s="1" t="s">
        <v>9</v>
      </c>
      <c r="W305" s="1" t="s">
        <v>10</v>
      </c>
      <c r="Y305" s="1" t="s">
        <v>614</v>
      </c>
      <c r="Z305" s="1">
        <v>49</v>
      </c>
      <c r="AA305" s="1">
        <v>8.35</v>
      </c>
      <c r="AB305" s="1" t="s">
        <v>7583</v>
      </c>
      <c r="AC305" s="1">
        <v>2.5</v>
      </c>
      <c r="AD305" s="1" t="s">
        <v>9</v>
      </c>
      <c r="AE305" s="1" t="s">
        <v>10</v>
      </c>
    </row>
    <row r="306" spans="1:31" x14ac:dyDescent="0.25">
      <c r="A306" s="1" t="s">
        <v>616</v>
      </c>
      <c r="B306" s="1">
        <v>48.4</v>
      </c>
      <c r="C306" s="1">
        <v>9.4700000000000006</v>
      </c>
      <c r="D306" s="1" t="s">
        <v>1521</v>
      </c>
      <c r="E306" s="1">
        <v>2.99</v>
      </c>
      <c r="F306" s="1" t="s">
        <v>9</v>
      </c>
      <c r="G306" s="1" t="s">
        <v>10</v>
      </c>
      <c r="I306" s="1" t="s">
        <v>616</v>
      </c>
      <c r="J306" s="1">
        <v>59.6</v>
      </c>
      <c r="K306" s="1">
        <v>8.26</v>
      </c>
      <c r="L306" s="1" t="s">
        <v>5320</v>
      </c>
      <c r="M306" s="1">
        <v>2.78</v>
      </c>
      <c r="N306" s="1" t="s">
        <v>9</v>
      </c>
      <c r="O306" s="1" t="s">
        <v>10</v>
      </c>
      <c r="Q306" s="1" t="s">
        <v>3117</v>
      </c>
      <c r="R306" s="1">
        <v>52.8</v>
      </c>
      <c r="S306" s="1">
        <v>8.56</v>
      </c>
      <c r="T306" s="1" t="s">
        <v>705</v>
      </c>
      <c r="U306" s="1">
        <v>2.73</v>
      </c>
      <c r="V306" s="1" t="s">
        <v>9</v>
      </c>
      <c r="W306" s="1" t="s">
        <v>10</v>
      </c>
      <c r="Y306" s="1" t="s">
        <v>616</v>
      </c>
      <c r="Z306" s="1">
        <v>49</v>
      </c>
      <c r="AA306" s="1">
        <v>8.35</v>
      </c>
      <c r="AB306" s="1" t="s">
        <v>7584</v>
      </c>
      <c r="AC306" s="1">
        <v>2.5</v>
      </c>
      <c r="AD306" s="1" t="s">
        <v>9</v>
      </c>
      <c r="AE306" s="1" t="s">
        <v>10</v>
      </c>
    </row>
    <row r="307" spans="1:31" x14ac:dyDescent="0.25">
      <c r="A307" s="1" t="s">
        <v>618</v>
      </c>
      <c r="B307" s="1">
        <v>48.4</v>
      </c>
      <c r="C307" s="1">
        <v>9.4700000000000006</v>
      </c>
      <c r="D307" s="1" t="s">
        <v>4717</v>
      </c>
      <c r="E307" s="1">
        <v>2.99</v>
      </c>
      <c r="F307" s="1" t="s">
        <v>9</v>
      </c>
      <c r="G307" s="1" t="s">
        <v>10</v>
      </c>
      <c r="I307" s="1" t="s">
        <v>618</v>
      </c>
      <c r="J307" s="1">
        <v>59.6</v>
      </c>
      <c r="K307" s="1">
        <v>8.26</v>
      </c>
      <c r="L307" s="1" t="s">
        <v>5321</v>
      </c>
      <c r="M307" s="1">
        <v>2.78</v>
      </c>
      <c r="N307" s="1" t="s">
        <v>9</v>
      </c>
      <c r="O307" s="1" t="s">
        <v>10</v>
      </c>
      <c r="Q307" s="1" t="s">
        <v>3119</v>
      </c>
      <c r="R307" s="1">
        <v>52.8</v>
      </c>
      <c r="S307" s="1">
        <v>8.57</v>
      </c>
      <c r="T307" s="1" t="s">
        <v>707</v>
      </c>
      <c r="U307" s="1">
        <v>2.73</v>
      </c>
      <c r="V307" s="1" t="s">
        <v>9</v>
      </c>
      <c r="W307" s="1" t="s">
        <v>10</v>
      </c>
      <c r="Y307" s="1" t="s">
        <v>618</v>
      </c>
      <c r="Z307" s="1">
        <v>49</v>
      </c>
      <c r="AA307" s="1">
        <v>8.35</v>
      </c>
      <c r="AB307" s="1" t="s">
        <v>7585</v>
      </c>
      <c r="AC307" s="1">
        <v>2.5</v>
      </c>
      <c r="AD307" s="1" t="s">
        <v>9</v>
      </c>
      <c r="AE307" s="1" t="s">
        <v>10</v>
      </c>
    </row>
    <row r="308" spans="1:31" x14ac:dyDescent="0.25">
      <c r="A308" s="1" t="s">
        <v>620</v>
      </c>
      <c r="B308" s="1">
        <v>48.4</v>
      </c>
      <c r="C308" s="1">
        <v>9.4700000000000006</v>
      </c>
      <c r="D308" s="1" t="s">
        <v>4718</v>
      </c>
      <c r="E308" s="1">
        <v>2.99</v>
      </c>
      <c r="F308" s="1" t="s">
        <v>9</v>
      </c>
      <c r="G308" s="1" t="s">
        <v>10</v>
      </c>
      <c r="I308" s="1" t="s">
        <v>620</v>
      </c>
      <c r="J308" s="1">
        <v>59.5</v>
      </c>
      <c r="K308" s="1">
        <v>8.26</v>
      </c>
      <c r="L308" s="1" t="s">
        <v>5322</v>
      </c>
      <c r="M308" s="1">
        <v>2.78</v>
      </c>
      <c r="N308" s="1" t="s">
        <v>9</v>
      </c>
      <c r="O308" s="1" t="s">
        <v>10</v>
      </c>
      <c r="Q308" s="1" t="s">
        <v>3121</v>
      </c>
      <c r="R308" s="1">
        <v>52.9</v>
      </c>
      <c r="S308" s="1">
        <v>8.5399999999999991</v>
      </c>
      <c r="T308" s="1" t="s">
        <v>709</v>
      </c>
      <c r="U308" s="1">
        <v>2.72</v>
      </c>
      <c r="V308" s="1" t="s">
        <v>9</v>
      </c>
      <c r="W308" s="1" t="s">
        <v>10</v>
      </c>
      <c r="Y308" s="1" t="s">
        <v>620</v>
      </c>
      <c r="Z308" s="1">
        <v>49</v>
      </c>
      <c r="AA308" s="1">
        <v>8.35</v>
      </c>
      <c r="AB308" s="1" t="s">
        <v>7586</v>
      </c>
      <c r="AC308" s="1">
        <v>2.5</v>
      </c>
      <c r="AD308" s="1" t="s">
        <v>9</v>
      </c>
      <c r="AE308" s="1" t="s">
        <v>10</v>
      </c>
    </row>
    <row r="309" spans="1:31" x14ac:dyDescent="0.25">
      <c r="A309" s="1" t="s">
        <v>622</v>
      </c>
      <c r="B309" s="1">
        <v>48.4</v>
      </c>
      <c r="C309" s="1">
        <v>9.4700000000000006</v>
      </c>
      <c r="D309" s="1" t="s">
        <v>4719</v>
      </c>
      <c r="E309" s="1">
        <v>2.99</v>
      </c>
      <c r="F309" s="1" t="s">
        <v>9</v>
      </c>
      <c r="G309" s="1" t="s">
        <v>10</v>
      </c>
      <c r="I309" s="1" t="s">
        <v>622</v>
      </c>
      <c r="J309" s="1">
        <v>59.5</v>
      </c>
      <c r="K309" s="1">
        <v>8.27</v>
      </c>
      <c r="L309" s="1" t="s">
        <v>5323</v>
      </c>
      <c r="M309" s="1">
        <v>2.78</v>
      </c>
      <c r="N309" s="1" t="s">
        <v>9</v>
      </c>
      <c r="O309" s="1" t="s">
        <v>10</v>
      </c>
      <c r="Q309" s="1" t="s">
        <v>3123</v>
      </c>
      <c r="R309" s="1">
        <v>52.7</v>
      </c>
      <c r="S309" s="1">
        <v>8.56</v>
      </c>
      <c r="T309" s="1" t="s">
        <v>711</v>
      </c>
      <c r="U309" s="1">
        <v>2.72</v>
      </c>
      <c r="V309" s="1" t="s">
        <v>9</v>
      </c>
      <c r="W309" s="1" t="s">
        <v>10</v>
      </c>
      <c r="Y309" s="1" t="s">
        <v>622</v>
      </c>
      <c r="Z309" s="1">
        <v>48.9</v>
      </c>
      <c r="AA309" s="1">
        <v>8.35</v>
      </c>
      <c r="AB309" s="1" t="s">
        <v>7587</v>
      </c>
      <c r="AC309" s="1">
        <v>2.5</v>
      </c>
      <c r="AD309" s="1" t="s">
        <v>9</v>
      </c>
      <c r="AE309" s="1" t="s">
        <v>10</v>
      </c>
    </row>
    <row r="310" spans="1:31" x14ac:dyDescent="0.25">
      <c r="A310" s="1" t="s">
        <v>624</v>
      </c>
      <c r="B310" s="1">
        <v>48.4</v>
      </c>
      <c r="C310" s="1">
        <v>9.4700000000000006</v>
      </c>
      <c r="D310" s="1" t="s">
        <v>4720</v>
      </c>
      <c r="E310" s="1">
        <v>2.99</v>
      </c>
      <c r="F310" s="1" t="s">
        <v>9</v>
      </c>
      <c r="G310" s="1" t="s">
        <v>10</v>
      </c>
      <c r="I310" s="1" t="s">
        <v>624</v>
      </c>
      <c r="J310" s="1">
        <v>59.5</v>
      </c>
      <c r="K310" s="1">
        <v>8.26</v>
      </c>
      <c r="L310" s="1" t="s">
        <v>5324</v>
      </c>
      <c r="M310" s="1">
        <v>2.78</v>
      </c>
      <c r="N310" s="1" t="s">
        <v>9</v>
      </c>
      <c r="O310" s="1" t="s">
        <v>10</v>
      </c>
      <c r="Q310" s="1" t="s">
        <v>3125</v>
      </c>
      <c r="R310" s="1">
        <v>52.7</v>
      </c>
      <c r="S310" s="1">
        <v>8.57</v>
      </c>
      <c r="T310" s="1" t="s">
        <v>713</v>
      </c>
      <c r="U310" s="1">
        <v>2.73</v>
      </c>
      <c r="V310" s="1" t="s">
        <v>9</v>
      </c>
      <c r="W310" s="1" t="s">
        <v>10</v>
      </c>
      <c r="Y310" s="1" t="s">
        <v>624</v>
      </c>
      <c r="Z310" s="1">
        <v>48.9</v>
      </c>
      <c r="AA310" s="1">
        <v>8.35</v>
      </c>
      <c r="AB310" s="1" t="s">
        <v>7588</v>
      </c>
      <c r="AC310" s="1">
        <v>2.4900000000000002</v>
      </c>
      <c r="AD310" s="1" t="s">
        <v>9</v>
      </c>
      <c r="AE310" s="1" t="s">
        <v>10</v>
      </c>
    </row>
    <row r="311" spans="1:31" x14ac:dyDescent="0.25">
      <c r="A311" s="1" t="s">
        <v>626</v>
      </c>
      <c r="B311" s="1">
        <v>48.4</v>
      </c>
      <c r="C311" s="1">
        <v>9.4600000000000009</v>
      </c>
      <c r="D311" s="1" t="s">
        <v>4721</v>
      </c>
      <c r="E311" s="1">
        <v>2.99</v>
      </c>
      <c r="F311" s="1" t="s">
        <v>9</v>
      </c>
      <c r="G311" s="1" t="s">
        <v>10</v>
      </c>
      <c r="I311" s="1" t="s">
        <v>626</v>
      </c>
      <c r="J311" s="1">
        <v>59.6</v>
      </c>
      <c r="K311" s="1">
        <v>8.25</v>
      </c>
      <c r="L311" s="1" t="s">
        <v>5325</v>
      </c>
      <c r="M311" s="1">
        <v>2.77</v>
      </c>
      <c r="N311" s="1" t="s">
        <v>9</v>
      </c>
      <c r="O311" s="1" t="s">
        <v>10</v>
      </c>
      <c r="Q311" s="1" t="s">
        <v>3127</v>
      </c>
      <c r="R311" s="1">
        <v>52.8</v>
      </c>
      <c r="S311" s="1">
        <v>8.5399999999999991</v>
      </c>
      <c r="T311" s="1" t="s">
        <v>715</v>
      </c>
      <c r="U311" s="1">
        <v>2.72</v>
      </c>
      <c r="V311" s="1" t="s">
        <v>9</v>
      </c>
      <c r="W311" s="1" t="s">
        <v>10</v>
      </c>
      <c r="Y311" s="1" t="s">
        <v>626</v>
      </c>
      <c r="Z311" s="1">
        <v>48.9</v>
      </c>
      <c r="AA311" s="1">
        <v>8.34</v>
      </c>
      <c r="AB311" s="1" t="s">
        <v>7589</v>
      </c>
      <c r="AC311" s="1">
        <v>2.4900000000000002</v>
      </c>
      <c r="AD311" s="1" t="s">
        <v>9</v>
      </c>
      <c r="AE311" s="1" t="s">
        <v>10</v>
      </c>
    </row>
    <row r="312" spans="1:31" x14ac:dyDescent="0.25">
      <c r="A312" s="1" t="s">
        <v>628</v>
      </c>
      <c r="B312" s="1">
        <v>48.3</v>
      </c>
      <c r="C312" s="1">
        <v>9.4700000000000006</v>
      </c>
      <c r="D312" s="1" t="s">
        <v>4722</v>
      </c>
      <c r="E312" s="1">
        <v>2.99</v>
      </c>
      <c r="F312" s="1" t="s">
        <v>9</v>
      </c>
      <c r="G312" s="1" t="s">
        <v>10</v>
      </c>
      <c r="I312" s="1" t="s">
        <v>628</v>
      </c>
      <c r="J312" s="1">
        <v>59.5</v>
      </c>
      <c r="K312" s="1">
        <v>8.25</v>
      </c>
      <c r="L312" s="1" t="s">
        <v>5326</v>
      </c>
      <c r="M312" s="1">
        <v>2.77</v>
      </c>
      <c r="N312" s="1" t="s">
        <v>9</v>
      </c>
      <c r="O312" s="1" t="s">
        <v>10</v>
      </c>
      <c r="Q312" s="1" t="s">
        <v>3129</v>
      </c>
      <c r="R312" s="1">
        <v>52.8</v>
      </c>
      <c r="S312" s="1">
        <v>8.5500000000000007</v>
      </c>
      <c r="T312" s="1" t="s">
        <v>717</v>
      </c>
      <c r="U312" s="1">
        <v>2.72</v>
      </c>
      <c r="V312" s="1" t="s">
        <v>9</v>
      </c>
      <c r="W312" s="1" t="s">
        <v>10</v>
      </c>
      <c r="Y312" s="1" t="s">
        <v>628</v>
      </c>
      <c r="Z312" s="1">
        <v>48.9</v>
      </c>
      <c r="AA312" s="1">
        <v>8.34</v>
      </c>
      <c r="AB312" s="1" t="s">
        <v>7590</v>
      </c>
      <c r="AC312" s="1">
        <v>2.4900000000000002</v>
      </c>
      <c r="AD312" s="1" t="s">
        <v>9</v>
      </c>
      <c r="AE312" s="1" t="s">
        <v>10</v>
      </c>
    </row>
    <row r="313" spans="1:31" x14ac:dyDescent="0.25">
      <c r="A313" s="1" t="s">
        <v>630</v>
      </c>
      <c r="B313" s="1">
        <v>48.3</v>
      </c>
      <c r="C313" s="1">
        <v>9.4700000000000006</v>
      </c>
      <c r="D313" s="1" t="s">
        <v>4723</v>
      </c>
      <c r="E313" s="1">
        <v>2.99</v>
      </c>
      <c r="F313" s="1" t="s">
        <v>9</v>
      </c>
      <c r="G313" s="1" t="s">
        <v>10</v>
      </c>
      <c r="I313" s="1" t="s">
        <v>630</v>
      </c>
      <c r="J313" s="1">
        <v>59.5</v>
      </c>
      <c r="K313" s="1">
        <v>8.25</v>
      </c>
      <c r="L313" s="1" t="s">
        <v>5327</v>
      </c>
      <c r="M313" s="1">
        <v>2.77</v>
      </c>
      <c r="N313" s="1" t="s">
        <v>9</v>
      </c>
      <c r="O313" s="1" t="s">
        <v>10</v>
      </c>
      <c r="Q313" s="1" t="s">
        <v>3131</v>
      </c>
      <c r="R313" s="1">
        <v>52.6</v>
      </c>
      <c r="S313" s="1">
        <v>8.56</v>
      </c>
      <c r="T313" s="1" t="s">
        <v>719</v>
      </c>
      <c r="U313" s="1">
        <v>2.72</v>
      </c>
      <c r="V313" s="1" t="s">
        <v>9</v>
      </c>
      <c r="W313" s="1" t="s">
        <v>10</v>
      </c>
      <c r="Y313" s="1" t="s">
        <v>630</v>
      </c>
      <c r="Z313" s="1">
        <v>48.9</v>
      </c>
      <c r="AA313" s="1">
        <v>8.34</v>
      </c>
      <c r="AB313" s="1" t="s">
        <v>7591</v>
      </c>
      <c r="AC313" s="1">
        <v>2.4900000000000002</v>
      </c>
      <c r="AD313" s="1" t="s">
        <v>9</v>
      </c>
      <c r="AE313" s="1" t="s">
        <v>10</v>
      </c>
    </row>
    <row r="314" spans="1:31" x14ac:dyDescent="0.25">
      <c r="A314" s="1" t="s">
        <v>632</v>
      </c>
      <c r="B314" s="1">
        <v>48.3</v>
      </c>
      <c r="C314" s="1">
        <v>9.4700000000000006</v>
      </c>
      <c r="D314" s="1" t="s">
        <v>4724</v>
      </c>
      <c r="E314" s="1">
        <v>2.99</v>
      </c>
      <c r="F314" s="1" t="s">
        <v>9</v>
      </c>
      <c r="G314" s="1" t="s">
        <v>10</v>
      </c>
      <c r="I314" s="1" t="s">
        <v>632</v>
      </c>
      <c r="J314" s="1">
        <v>59.5</v>
      </c>
      <c r="K314" s="1">
        <v>8.25</v>
      </c>
      <c r="L314" s="1" t="s">
        <v>5328</v>
      </c>
      <c r="M314" s="1">
        <v>2.77</v>
      </c>
      <c r="N314" s="1" t="s">
        <v>9</v>
      </c>
      <c r="O314" s="1" t="s">
        <v>10</v>
      </c>
      <c r="Q314" s="1" t="s">
        <v>3133</v>
      </c>
      <c r="R314" s="1">
        <v>52.7</v>
      </c>
      <c r="S314" s="1">
        <v>8.56</v>
      </c>
      <c r="T314" s="1" t="s">
        <v>721</v>
      </c>
      <c r="U314" s="1">
        <v>2.72</v>
      </c>
      <c r="V314" s="1" t="s">
        <v>9</v>
      </c>
      <c r="W314" s="1" t="s">
        <v>10</v>
      </c>
      <c r="Y314" s="1" t="s">
        <v>632</v>
      </c>
      <c r="Z314" s="1">
        <v>48.8</v>
      </c>
      <c r="AA314" s="1">
        <v>8.34</v>
      </c>
      <c r="AB314" s="1" t="s">
        <v>7592</v>
      </c>
      <c r="AC314" s="1">
        <v>2.4900000000000002</v>
      </c>
      <c r="AD314" s="1" t="s">
        <v>9</v>
      </c>
      <c r="AE314" s="1" t="s">
        <v>10</v>
      </c>
    </row>
    <row r="315" spans="1:31" x14ac:dyDescent="0.25">
      <c r="A315" s="1" t="s">
        <v>634</v>
      </c>
      <c r="B315" s="1">
        <v>48.3</v>
      </c>
      <c r="C315" s="1">
        <v>9.4700000000000006</v>
      </c>
      <c r="D315" s="1" t="s">
        <v>4725</v>
      </c>
      <c r="E315" s="1">
        <v>2.99</v>
      </c>
      <c r="F315" s="1" t="s">
        <v>9</v>
      </c>
      <c r="G315" s="1" t="s">
        <v>10</v>
      </c>
      <c r="I315" s="1" t="s">
        <v>634</v>
      </c>
      <c r="J315" s="1">
        <v>59.5</v>
      </c>
      <c r="K315" s="1">
        <v>8.25</v>
      </c>
      <c r="L315" s="1" t="s">
        <v>5329</v>
      </c>
      <c r="M315" s="1">
        <v>2.77</v>
      </c>
      <c r="N315" s="1" t="s">
        <v>9</v>
      </c>
      <c r="O315" s="1" t="s">
        <v>10</v>
      </c>
      <c r="Q315" s="1" t="s">
        <v>3135</v>
      </c>
      <c r="R315" s="1">
        <v>52.8</v>
      </c>
      <c r="S315" s="1">
        <v>8.5399999999999991</v>
      </c>
      <c r="T315" s="1" t="s">
        <v>723</v>
      </c>
      <c r="U315" s="1">
        <v>2.71</v>
      </c>
      <c r="V315" s="1" t="s">
        <v>9</v>
      </c>
      <c r="W315" s="1" t="s">
        <v>10</v>
      </c>
      <c r="Y315" s="1" t="s">
        <v>634</v>
      </c>
      <c r="Z315" s="1">
        <v>48.8</v>
      </c>
      <c r="AA315" s="1">
        <v>8.34</v>
      </c>
      <c r="AB315" s="1" t="s">
        <v>7593</v>
      </c>
      <c r="AC315" s="1">
        <v>2.4900000000000002</v>
      </c>
      <c r="AD315" s="1" t="s">
        <v>9</v>
      </c>
      <c r="AE315" s="1" t="s">
        <v>10</v>
      </c>
    </row>
    <row r="316" spans="1:31" x14ac:dyDescent="0.25">
      <c r="A316" s="1" t="s">
        <v>636</v>
      </c>
      <c r="B316" s="1">
        <v>48.3</v>
      </c>
      <c r="C316" s="1">
        <v>9.4600000000000009</v>
      </c>
      <c r="D316" s="1" t="s">
        <v>4726</v>
      </c>
      <c r="E316" s="1">
        <v>2.98</v>
      </c>
      <c r="F316" s="1" t="s">
        <v>9</v>
      </c>
      <c r="G316" s="1" t="s">
        <v>10</v>
      </c>
      <c r="I316" s="1" t="s">
        <v>636</v>
      </c>
      <c r="J316" s="1">
        <v>59.5</v>
      </c>
      <c r="K316" s="1">
        <v>8.24</v>
      </c>
      <c r="L316" s="1" t="s">
        <v>5330</v>
      </c>
      <c r="M316" s="1">
        <v>2.77</v>
      </c>
      <c r="N316" s="1" t="s">
        <v>9</v>
      </c>
      <c r="O316" s="1" t="s">
        <v>10</v>
      </c>
      <c r="Q316" s="1" t="s">
        <v>3137</v>
      </c>
      <c r="R316" s="1">
        <v>52.8</v>
      </c>
      <c r="S316" s="1">
        <v>8.5299999999999994</v>
      </c>
      <c r="T316" s="1" t="s">
        <v>725</v>
      </c>
      <c r="U316" s="1">
        <v>2.71</v>
      </c>
      <c r="V316" s="1" t="s">
        <v>9</v>
      </c>
      <c r="W316" s="1" t="s">
        <v>10</v>
      </c>
      <c r="Y316" s="1" t="s">
        <v>636</v>
      </c>
      <c r="Z316" s="1">
        <v>48.8</v>
      </c>
      <c r="AA316" s="1">
        <v>8.34</v>
      </c>
      <c r="AB316" s="1" t="s">
        <v>7594</v>
      </c>
      <c r="AC316" s="1">
        <v>2.4900000000000002</v>
      </c>
      <c r="AD316" s="1" t="s">
        <v>9</v>
      </c>
      <c r="AE316" s="1" t="s">
        <v>10</v>
      </c>
    </row>
    <row r="317" spans="1:31" x14ac:dyDescent="0.25">
      <c r="A317" s="1" t="s">
        <v>638</v>
      </c>
      <c r="B317" s="1">
        <v>48.2</v>
      </c>
      <c r="C317" s="1">
        <v>9.4600000000000009</v>
      </c>
      <c r="D317" s="1" t="s">
        <v>4727</v>
      </c>
      <c r="E317" s="1">
        <v>2.98</v>
      </c>
      <c r="F317" s="1" t="s">
        <v>9</v>
      </c>
      <c r="G317" s="1" t="s">
        <v>10</v>
      </c>
      <c r="I317" s="1" t="s">
        <v>638</v>
      </c>
      <c r="J317" s="1">
        <v>59.4</v>
      </c>
      <c r="K317" s="1">
        <v>8.24</v>
      </c>
      <c r="L317" s="1" t="s">
        <v>5331</v>
      </c>
      <c r="M317" s="1">
        <v>2.77</v>
      </c>
      <c r="N317" s="1" t="s">
        <v>9</v>
      </c>
      <c r="O317" s="1" t="s">
        <v>10</v>
      </c>
      <c r="Q317" s="1" t="s">
        <v>3139</v>
      </c>
      <c r="R317" s="1">
        <v>52.7</v>
      </c>
      <c r="S317" s="1">
        <v>8.5500000000000007</v>
      </c>
      <c r="T317" s="1" t="s">
        <v>727</v>
      </c>
      <c r="U317" s="1">
        <v>2.72</v>
      </c>
      <c r="V317" s="1" t="s">
        <v>9</v>
      </c>
      <c r="W317" s="1" t="s">
        <v>10</v>
      </c>
      <c r="Y317" s="1" t="s">
        <v>638</v>
      </c>
      <c r="Z317" s="1">
        <v>48.8</v>
      </c>
      <c r="AA317" s="1">
        <v>8.34</v>
      </c>
      <c r="AB317" s="1" t="s">
        <v>7595</v>
      </c>
      <c r="AC317" s="1">
        <v>2.4900000000000002</v>
      </c>
      <c r="AD317" s="1" t="s">
        <v>9</v>
      </c>
      <c r="AE317" s="1" t="s">
        <v>10</v>
      </c>
    </row>
    <row r="318" spans="1:31" x14ac:dyDescent="0.25">
      <c r="A318" s="1" t="s">
        <v>640</v>
      </c>
      <c r="B318" s="1">
        <v>48.2</v>
      </c>
      <c r="C318" s="1">
        <v>9.4600000000000009</v>
      </c>
      <c r="D318" s="1" t="s">
        <v>4728</v>
      </c>
      <c r="E318" s="1">
        <v>2.98</v>
      </c>
      <c r="F318" s="1" t="s">
        <v>9</v>
      </c>
      <c r="G318" s="1" t="s">
        <v>10</v>
      </c>
      <c r="I318" s="1" t="s">
        <v>640</v>
      </c>
      <c r="J318" s="1">
        <v>59.4</v>
      </c>
      <c r="K318" s="1">
        <v>8.24</v>
      </c>
      <c r="L318" s="1" t="s">
        <v>5332</v>
      </c>
      <c r="M318" s="1">
        <v>2.77</v>
      </c>
      <c r="N318" s="1" t="s">
        <v>9</v>
      </c>
      <c r="O318" s="1" t="s">
        <v>10</v>
      </c>
      <c r="Q318" s="1" t="s">
        <v>3141</v>
      </c>
      <c r="R318" s="1">
        <v>52.8</v>
      </c>
      <c r="S318" s="1">
        <v>8.5299999999999994</v>
      </c>
      <c r="T318" s="1" t="s">
        <v>729</v>
      </c>
      <c r="U318" s="1">
        <v>2.71</v>
      </c>
      <c r="V318" s="1" t="s">
        <v>9</v>
      </c>
      <c r="W318" s="1" t="s">
        <v>10</v>
      </c>
      <c r="Y318" s="1" t="s">
        <v>640</v>
      </c>
      <c r="Z318" s="1">
        <v>48.8</v>
      </c>
      <c r="AA318" s="1">
        <v>8.34</v>
      </c>
      <c r="AB318" s="1" t="s">
        <v>7596</v>
      </c>
      <c r="AC318" s="1">
        <v>2.48</v>
      </c>
      <c r="AD318" s="1" t="s">
        <v>9</v>
      </c>
      <c r="AE318" s="1" t="s">
        <v>10</v>
      </c>
    </row>
    <row r="319" spans="1:31" x14ac:dyDescent="0.25">
      <c r="A319" s="1" t="s">
        <v>642</v>
      </c>
      <c r="B319" s="1">
        <v>48.2</v>
      </c>
      <c r="C319" s="1">
        <v>9.4600000000000009</v>
      </c>
      <c r="D319" s="1" t="s">
        <v>4729</v>
      </c>
      <c r="E319" s="1">
        <v>2.98</v>
      </c>
      <c r="F319" s="1" t="s">
        <v>9</v>
      </c>
      <c r="G319" s="1" t="s">
        <v>10</v>
      </c>
      <c r="I319" s="1" t="s">
        <v>642</v>
      </c>
      <c r="J319" s="1">
        <v>59.4</v>
      </c>
      <c r="K319" s="1">
        <v>8.23</v>
      </c>
      <c r="L319" s="1" t="s">
        <v>5333</v>
      </c>
      <c r="M319" s="1">
        <v>2.76</v>
      </c>
      <c r="N319" s="1" t="s">
        <v>9</v>
      </c>
      <c r="O319" s="1" t="s">
        <v>10</v>
      </c>
      <c r="Q319" s="1" t="s">
        <v>3143</v>
      </c>
      <c r="R319" s="1">
        <v>52.8</v>
      </c>
      <c r="S319" s="1">
        <v>8.52</v>
      </c>
      <c r="T319" s="1" t="s">
        <v>731</v>
      </c>
      <c r="U319" s="1">
        <v>2.71</v>
      </c>
      <c r="V319" s="1" t="s">
        <v>9</v>
      </c>
      <c r="W319" s="1" t="s">
        <v>10</v>
      </c>
      <c r="Y319" s="1" t="s">
        <v>642</v>
      </c>
      <c r="Z319" s="1">
        <v>48.8</v>
      </c>
      <c r="AA319" s="1">
        <v>8.33</v>
      </c>
      <c r="AB319" s="1" t="s">
        <v>7597</v>
      </c>
      <c r="AC319" s="1">
        <v>2.48</v>
      </c>
      <c r="AD319" s="1" t="s">
        <v>9</v>
      </c>
      <c r="AE319" s="1" t="s">
        <v>10</v>
      </c>
    </row>
    <row r="320" spans="1:31" x14ac:dyDescent="0.25">
      <c r="A320" s="1" t="s">
        <v>644</v>
      </c>
      <c r="B320" s="1">
        <v>48.1</v>
      </c>
      <c r="C320" s="1">
        <v>9.4600000000000009</v>
      </c>
      <c r="D320" s="1" t="s">
        <v>4730</v>
      </c>
      <c r="E320" s="1">
        <v>2.98</v>
      </c>
      <c r="F320" s="1" t="s">
        <v>9</v>
      </c>
      <c r="G320" s="1" t="s">
        <v>10</v>
      </c>
      <c r="I320" s="1" t="s">
        <v>644</v>
      </c>
      <c r="J320" s="1">
        <v>59.4</v>
      </c>
      <c r="K320" s="1">
        <v>8.23</v>
      </c>
      <c r="L320" s="1" t="s">
        <v>5334</v>
      </c>
      <c r="M320" s="1">
        <v>2.76</v>
      </c>
      <c r="N320" s="1" t="s">
        <v>9</v>
      </c>
      <c r="O320" s="1" t="s">
        <v>10</v>
      </c>
      <c r="Q320" s="1" t="s">
        <v>3145</v>
      </c>
      <c r="R320" s="1">
        <v>52.6</v>
      </c>
      <c r="S320" s="1">
        <v>8.5500000000000007</v>
      </c>
      <c r="T320" s="1" t="s">
        <v>733</v>
      </c>
      <c r="U320" s="1">
        <v>2.72</v>
      </c>
      <c r="V320" s="1" t="s">
        <v>9</v>
      </c>
      <c r="W320" s="1" t="s">
        <v>10</v>
      </c>
      <c r="Y320" s="1" t="s">
        <v>644</v>
      </c>
      <c r="Z320" s="1">
        <v>48.7</v>
      </c>
      <c r="AA320" s="1">
        <v>8.34</v>
      </c>
      <c r="AB320" s="1" t="s">
        <v>7598</v>
      </c>
      <c r="AC320" s="1">
        <v>2.48</v>
      </c>
      <c r="AD320" s="1" t="s">
        <v>9</v>
      </c>
      <c r="AE320" s="1" t="s">
        <v>10</v>
      </c>
    </row>
    <row r="321" spans="1:31" x14ac:dyDescent="0.25">
      <c r="A321" s="1" t="s">
        <v>646</v>
      </c>
      <c r="B321" s="1">
        <v>48.2</v>
      </c>
      <c r="C321" s="1">
        <v>9.4499999999999993</v>
      </c>
      <c r="D321" s="1" t="s">
        <v>4731</v>
      </c>
      <c r="E321" s="1">
        <v>2.97</v>
      </c>
      <c r="F321" s="1" t="s">
        <v>9</v>
      </c>
      <c r="G321" s="1" t="s">
        <v>10</v>
      </c>
      <c r="I321" s="1" t="s">
        <v>646</v>
      </c>
      <c r="J321" s="1">
        <v>59.4</v>
      </c>
      <c r="K321" s="1">
        <v>8.23</v>
      </c>
      <c r="L321" s="1" t="s">
        <v>5335</v>
      </c>
      <c r="M321" s="1">
        <v>2.76</v>
      </c>
      <c r="N321" s="1" t="s">
        <v>9</v>
      </c>
      <c r="O321" s="1" t="s">
        <v>10</v>
      </c>
      <c r="Q321" s="1" t="s">
        <v>3147</v>
      </c>
      <c r="R321" s="1">
        <v>52.8</v>
      </c>
      <c r="S321" s="1">
        <v>8.5299999999999994</v>
      </c>
      <c r="T321" s="1" t="s">
        <v>735</v>
      </c>
      <c r="U321" s="1">
        <v>2.71</v>
      </c>
      <c r="V321" s="1" t="s">
        <v>9</v>
      </c>
      <c r="W321" s="1" t="s">
        <v>10</v>
      </c>
      <c r="Y321" s="1" t="s">
        <v>646</v>
      </c>
      <c r="Z321" s="1">
        <v>48.7</v>
      </c>
      <c r="AA321" s="1">
        <v>8.33</v>
      </c>
      <c r="AB321" s="1" t="s">
        <v>7599</v>
      </c>
      <c r="AC321" s="1">
        <v>2.48</v>
      </c>
      <c r="AD321" s="1" t="s">
        <v>9</v>
      </c>
      <c r="AE321" s="1" t="s">
        <v>10</v>
      </c>
    </row>
    <row r="322" spans="1:31" x14ac:dyDescent="0.25">
      <c r="A322" s="1" t="s">
        <v>648</v>
      </c>
      <c r="B322" s="1">
        <v>48.1</v>
      </c>
      <c r="C322" s="1">
        <v>9.4499999999999993</v>
      </c>
      <c r="D322" s="1" t="s">
        <v>4732</v>
      </c>
      <c r="E322" s="1">
        <v>2.97</v>
      </c>
      <c r="F322" s="1" t="s">
        <v>9</v>
      </c>
      <c r="G322" s="1" t="s">
        <v>10</v>
      </c>
      <c r="I322" s="1" t="s">
        <v>648</v>
      </c>
      <c r="J322" s="1">
        <v>59.4</v>
      </c>
      <c r="K322" s="1">
        <v>8.23</v>
      </c>
      <c r="L322" s="1" t="s">
        <v>5336</v>
      </c>
      <c r="M322" s="1">
        <v>2.76</v>
      </c>
      <c r="N322" s="1" t="s">
        <v>9</v>
      </c>
      <c r="O322" s="1" t="s">
        <v>10</v>
      </c>
      <c r="Q322" s="1" t="s">
        <v>3149</v>
      </c>
      <c r="R322" s="1">
        <v>52.8</v>
      </c>
      <c r="S322" s="1">
        <v>8.52</v>
      </c>
      <c r="T322" s="1" t="s">
        <v>737</v>
      </c>
      <c r="U322" s="1">
        <v>2.7</v>
      </c>
      <c r="V322" s="1" t="s">
        <v>9</v>
      </c>
      <c r="W322" s="1" t="s">
        <v>10</v>
      </c>
      <c r="Y322" s="1" t="s">
        <v>648</v>
      </c>
      <c r="Z322" s="1">
        <v>48.7</v>
      </c>
      <c r="AA322" s="1">
        <v>8.33</v>
      </c>
      <c r="AB322" s="1" t="s">
        <v>7600</v>
      </c>
      <c r="AC322" s="1">
        <v>2.48</v>
      </c>
      <c r="AD322" s="1" t="s">
        <v>9</v>
      </c>
      <c r="AE322" s="1" t="s">
        <v>10</v>
      </c>
    </row>
    <row r="323" spans="1:31" x14ac:dyDescent="0.25">
      <c r="A323" s="1" t="s">
        <v>650</v>
      </c>
      <c r="B323" s="1">
        <v>48.1</v>
      </c>
      <c r="C323" s="1">
        <v>9.4600000000000009</v>
      </c>
      <c r="D323" s="1" t="s">
        <v>4733</v>
      </c>
      <c r="E323" s="1">
        <v>2.97</v>
      </c>
      <c r="F323" s="1" t="s">
        <v>9</v>
      </c>
      <c r="G323" s="1" t="s">
        <v>10</v>
      </c>
      <c r="I323" s="1" t="s">
        <v>650</v>
      </c>
      <c r="J323" s="1">
        <v>59.4</v>
      </c>
      <c r="K323" s="1">
        <v>8.2200000000000006</v>
      </c>
      <c r="L323" s="1" t="s">
        <v>5337</v>
      </c>
      <c r="M323" s="1">
        <v>2.76</v>
      </c>
      <c r="N323" s="1" t="s">
        <v>9</v>
      </c>
      <c r="O323" s="1" t="s">
        <v>10</v>
      </c>
      <c r="Q323" s="1" t="s">
        <v>3151</v>
      </c>
      <c r="R323" s="1">
        <v>52.7</v>
      </c>
      <c r="S323" s="1">
        <v>8.52</v>
      </c>
      <c r="T323" s="1" t="s">
        <v>739</v>
      </c>
      <c r="U323" s="1">
        <v>2.71</v>
      </c>
      <c r="V323" s="1" t="s">
        <v>9</v>
      </c>
      <c r="W323" s="1" t="s">
        <v>10</v>
      </c>
      <c r="Y323" s="1" t="s">
        <v>650</v>
      </c>
      <c r="Z323" s="1">
        <v>48.7</v>
      </c>
      <c r="AA323" s="1">
        <v>8.34</v>
      </c>
      <c r="AB323" s="1" t="s">
        <v>7601</v>
      </c>
      <c r="AC323" s="1">
        <v>2.48</v>
      </c>
      <c r="AD323" s="1" t="s">
        <v>9</v>
      </c>
      <c r="AE323" s="1" t="s">
        <v>10</v>
      </c>
    </row>
    <row r="324" spans="1:31" x14ac:dyDescent="0.25">
      <c r="A324" s="1" t="s">
        <v>652</v>
      </c>
      <c r="B324" s="1">
        <v>48</v>
      </c>
      <c r="C324" s="1">
        <v>9.4700000000000006</v>
      </c>
      <c r="D324" s="1" t="s">
        <v>4734</v>
      </c>
      <c r="E324" s="1">
        <v>2.97</v>
      </c>
      <c r="F324" s="1" t="s">
        <v>9</v>
      </c>
      <c r="G324" s="1" t="s">
        <v>10</v>
      </c>
      <c r="I324" s="1" t="s">
        <v>652</v>
      </c>
      <c r="J324" s="1">
        <v>59.3</v>
      </c>
      <c r="K324" s="1">
        <v>8.24</v>
      </c>
      <c r="L324" s="1" t="s">
        <v>5338</v>
      </c>
      <c r="M324" s="1">
        <v>2.76</v>
      </c>
      <c r="N324" s="1" t="s">
        <v>9</v>
      </c>
      <c r="O324" s="1" t="s">
        <v>10</v>
      </c>
      <c r="Q324" s="1" t="s">
        <v>3153</v>
      </c>
      <c r="R324" s="1">
        <v>52.7</v>
      </c>
      <c r="S324" s="1">
        <v>8.52</v>
      </c>
      <c r="T324" s="1" t="s">
        <v>741</v>
      </c>
      <c r="U324" s="1">
        <v>2.71</v>
      </c>
      <c r="V324" s="1" t="s">
        <v>9</v>
      </c>
      <c r="W324" s="1" t="s">
        <v>10</v>
      </c>
      <c r="Y324" s="1" t="s">
        <v>652</v>
      </c>
      <c r="Z324" s="1">
        <v>48.7</v>
      </c>
      <c r="AA324" s="1">
        <v>8.33</v>
      </c>
      <c r="AB324" s="1" t="s">
        <v>7602</v>
      </c>
      <c r="AC324" s="1">
        <v>2.48</v>
      </c>
      <c r="AD324" s="1" t="s">
        <v>9</v>
      </c>
      <c r="AE324" s="1" t="s">
        <v>10</v>
      </c>
    </row>
    <row r="325" spans="1:31" x14ac:dyDescent="0.25">
      <c r="A325" s="1" t="s">
        <v>654</v>
      </c>
      <c r="B325" s="1">
        <v>48</v>
      </c>
      <c r="C325" s="1">
        <v>9.4700000000000006</v>
      </c>
      <c r="D325" s="1" t="s">
        <v>4735</v>
      </c>
      <c r="E325" s="1">
        <v>2.98</v>
      </c>
      <c r="F325" s="1" t="s">
        <v>9</v>
      </c>
      <c r="G325" s="1" t="s">
        <v>10</v>
      </c>
      <c r="I325" s="1" t="s">
        <v>654</v>
      </c>
      <c r="J325" s="1">
        <v>59.3</v>
      </c>
      <c r="K325" s="1">
        <v>8.23</v>
      </c>
      <c r="L325" s="1" t="s">
        <v>5339</v>
      </c>
      <c r="M325" s="1">
        <v>2.76</v>
      </c>
      <c r="N325" s="1" t="s">
        <v>9</v>
      </c>
      <c r="O325" s="1" t="s">
        <v>10</v>
      </c>
      <c r="Q325" s="1" t="s">
        <v>3155</v>
      </c>
      <c r="R325" s="1">
        <v>52.7</v>
      </c>
      <c r="S325" s="1">
        <v>8.5299999999999994</v>
      </c>
      <c r="T325" s="1" t="s">
        <v>743</v>
      </c>
      <c r="U325" s="1">
        <v>2.71</v>
      </c>
      <c r="V325" s="1" t="s">
        <v>9</v>
      </c>
      <c r="W325" s="1" t="s">
        <v>10</v>
      </c>
      <c r="Y325" s="1" t="s">
        <v>654</v>
      </c>
      <c r="Z325" s="1">
        <v>48.7</v>
      </c>
      <c r="AA325" s="1">
        <v>8.33</v>
      </c>
      <c r="AB325" s="1" t="s">
        <v>7603</v>
      </c>
      <c r="AC325" s="1">
        <v>2.48</v>
      </c>
      <c r="AD325" s="1" t="s">
        <v>9</v>
      </c>
      <c r="AE325" s="1" t="s">
        <v>10</v>
      </c>
    </row>
    <row r="326" spans="1:31" x14ac:dyDescent="0.25">
      <c r="A326" s="1" t="s">
        <v>656</v>
      </c>
      <c r="B326" s="1">
        <v>48</v>
      </c>
      <c r="C326" s="1">
        <v>9.4700000000000006</v>
      </c>
      <c r="D326" s="1" t="s">
        <v>4736</v>
      </c>
      <c r="E326" s="1">
        <v>2.97</v>
      </c>
      <c r="F326" s="1" t="s">
        <v>9</v>
      </c>
      <c r="G326" s="1" t="s">
        <v>10</v>
      </c>
      <c r="I326" s="1" t="s">
        <v>656</v>
      </c>
      <c r="J326" s="1">
        <v>59.3</v>
      </c>
      <c r="K326" s="1">
        <v>8.23</v>
      </c>
      <c r="L326" s="1" t="s">
        <v>5340</v>
      </c>
      <c r="M326" s="1">
        <v>2.75</v>
      </c>
      <c r="N326" s="1" t="s">
        <v>9</v>
      </c>
      <c r="O326" s="1" t="s">
        <v>10</v>
      </c>
      <c r="Q326" s="1" t="s">
        <v>3157</v>
      </c>
      <c r="R326" s="1">
        <v>52.7</v>
      </c>
      <c r="S326" s="1">
        <v>8.51</v>
      </c>
      <c r="T326" s="1" t="s">
        <v>745</v>
      </c>
      <c r="U326" s="1">
        <v>2.7</v>
      </c>
      <c r="V326" s="1" t="s">
        <v>9</v>
      </c>
      <c r="W326" s="1" t="s">
        <v>10</v>
      </c>
      <c r="Y326" s="1" t="s">
        <v>656</v>
      </c>
      <c r="Z326" s="1">
        <v>48.7</v>
      </c>
      <c r="AA326" s="1">
        <v>8.32</v>
      </c>
      <c r="AB326" s="1" t="s">
        <v>7604</v>
      </c>
      <c r="AC326" s="1">
        <v>2.48</v>
      </c>
      <c r="AD326" s="1" t="s">
        <v>9</v>
      </c>
      <c r="AE326" s="1" t="s">
        <v>10</v>
      </c>
    </row>
    <row r="327" spans="1:31" x14ac:dyDescent="0.25">
      <c r="A327" s="1" t="s">
        <v>658</v>
      </c>
      <c r="B327" s="1">
        <v>47.9</v>
      </c>
      <c r="C327" s="1">
        <v>9.4700000000000006</v>
      </c>
      <c r="D327" s="1" t="s">
        <v>4737</v>
      </c>
      <c r="E327" s="1">
        <v>2.97</v>
      </c>
      <c r="F327" s="1" t="s">
        <v>9</v>
      </c>
      <c r="G327" s="1" t="s">
        <v>10</v>
      </c>
      <c r="I327" s="1" t="s">
        <v>658</v>
      </c>
      <c r="J327" s="1">
        <v>59.2</v>
      </c>
      <c r="K327" s="1">
        <v>8.24</v>
      </c>
      <c r="L327" s="1" t="s">
        <v>5341</v>
      </c>
      <c r="M327" s="1">
        <v>2.76</v>
      </c>
      <c r="N327" s="1" t="s">
        <v>9</v>
      </c>
      <c r="O327" s="1" t="s">
        <v>10</v>
      </c>
      <c r="Q327" s="1" t="s">
        <v>3159</v>
      </c>
      <c r="R327" s="1">
        <v>52.7</v>
      </c>
      <c r="S327" s="1">
        <v>8.51</v>
      </c>
      <c r="T327" s="1" t="s">
        <v>747</v>
      </c>
      <c r="U327" s="1">
        <v>2.7</v>
      </c>
      <c r="V327" s="1" t="s">
        <v>9</v>
      </c>
      <c r="W327" s="1" t="s">
        <v>10</v>
      </c>
      <c r="Y327" s="1" t="s">
        <v>658</v>
      </c>
      <c r="Z327" s="1">
        <v>48.6</v>
      </c>
      <c r="AA327" s="1">
        <v>8.32</v>
      </c>
      <c r="AB327" s="1" t="s">
        <v>7605</v>
      </c>
      <c r="AC327" s="1">
        <v>2.48</v>
      </c>
      <c r="AD327" s="1" t="s">
        <v>9</v>
      </c>
      <c r="AE327" s="1" t="s">
        <v>10</v>
      </c>
    </row>
    <row r="328" spans="1:31" x14ac:dyDescent="0.25">
      <c r="A328" s="1" t="s">
        <v>660</v>
      </c>
      <c r="B328" s="1">
        <v>47.9</v>
      </c>
      <c r="C328" s="1">
        <v>9.4600000000000009</v>
      </c>
      <c r="D328" s="1" t="s">
        <v>4738</v>
      </c>
      <c r="E328" s="1">
        <v>2.97</v>
      </c>
      <c r="F328" s="1" t="s">
        <v>9</v>
      </c>
      <c r="G328" s="1" t="s">
        <v>10</v>
      </c>
      <c r="I328" s="1" t="s">
        <v>660</v>
      </c>
      <c r="J328" s="1">
        <v>59.2</v>
      </c>
      <c r="K328" s="1">
        <v>8.23</v>
      </c>
      <c r="L328" s="1" t="s">
        <v>5342</v>
      </c>
      <c r="M328" s="1">
        <v>2.75</v>
      </c>
      <c r="N328" s="1" t="s">
        <v>9</v>
      </c>
      <c r="O328" s="1" t="s">
        <v>10</v>
      </c>
      <c r="Q328" s="1" t="s">
        <v>3161</v>
      </c>
      <c r="R328" s="1">
        <v>52.7</v>
      </c>
      <c r="S328" s="1">
        <v>8.51</v>
      </c>
      <c r="T328" s="1" t="s">
        <v>749</v>
      </c>
      <c r="U328" s="1">
        <v>2.7</v>
      </c>
      <c r="V328" s="1" t="s">
        <v>9</v>
      </c>
      <c r="W328" s="1" t="s">
        <v>10</v>
      </c>
      <c r="Y328" s="1" t="s">
        <v>660</v>
      </c>
      <c r="Z328" s="1">
        <v>48.6</v>
      </c>
      <c r="AA328" s="1">
        <v>8.33</v>
      </c>
      <c r="AB328" s="1" t="s">
        <v>7606</v>
      </c>
      <c r="AC328" s="1">
        <v>2.4700000000000002</v>
      </c>
      <c r="AD328" s="1" t="s">
        <v>9</v>
      </c>
      <c r="AE328" s="1" t="s">
        <v>10</v>
      </c>
    </row>
    <row r="329" spans="1:31" x14ac:dyDescent="0.25">
      <c r="A329" s="1" t="s">
        <v>662</v>
      </c>
      <c r="B329" s="1">
        <v>47.9</v>
      </c>
      <c r="C329" s="1">
        <v>9.4600000000000009</v>
      </c>
      <c r="D329" s="1" t="s">
        <v>4739</v>
      </c>
      <c r="E329" s="1">
        <v>2.97</v>
      </c>
      <c r="F329" s="1" t="s">
        <v>9</v>
      </c>
      <c r="G329" s="1" t="s">
        <v>10</v>
      </c>
      <c r="I329" s="1" t="s">
        <v>662</v>
      </c>
      <c r="J329" s="1">
        <v>59.2</v>
      </c>
      <c r="K329" s="1">
        <v>8.23</v>
      </c>
      <c r="L329" s="1" t="s">
        <v>5343</v>
      </c>
      <c r="M329" s="1">
        <v>2.76</v>
      </c>
      <c r="N329" s="1" t="s">
        <v>9</v>
      </c>
      <c r="O329" s="1" t="s">
        <v>10</v>
      </c>
      <c r="Q329" s="1" t="s">
        <v>3163</v>
      </c>
      <c r="R329" s="1">
        <v>52.7</v>
      </c>
      <c r="S329" s="1">
        <v>8.51</v>
      </c>
      <c r="T329" s="1" t="s">
        <v>751</v>
      </c>
      <c r="U329" s="1">
        <v>2.7</v>
      </c>
      <c r="V329" s="1" t="s">
        <v>9</v>
      </c>
      <c r="W329" s="1" t="s">
        <v>10</v>
      </c>
      <c r="Y329" s="1" t="s">
        <v>662</v>
      </c>
      <c r="Z329" s="1">
        <v>48.6</v>
      </c>
      <c r="AA329" s="1">
        <v>8.32</v>
      </c>
      <c r="AB329" s="1" t="s">
        <v>7607</v>
      </c>
      <c r="AC329" s="1">
        <v>2.4700000000000002</v>
      </c>
      <c r="AD329" s="1" t="s">
        <v>9</v>
      </c>
      <c r="AE329" s="1" t="s">
        <v>10</v>
      </c>
    </row>
    <row r="330" spans="1:31" x14ac:dyDescent="0.25">
      <c r="A330" s="1" t="s">
        <v>664</v>
      </c>
      <c r="B330" s="1">
        <v>47.9</v>
      </c>
      <c r="C330" s="1">
        <v>9.4600000000000009</v>
      </c>
      <c r="D330" s="1" t="s">
        <v>4740</v>
      </c>
      <c r="E330" s="1">
        <v>2.96</v>
      </c>
      <c r="F330" s="1" t="s">
        <v>9</v>
      </c>
      <c r="G330" s="1" t="s">
        <v>10</v>
      </c>
      <c r="I330" s="1" t="s">
        <v>664</v>
      </c>
      <c r="J330" s="1">
        <v>59.1</v>
      </c>
      <c r="K330" s="1">
        <v>8.25</v>
      </c>
      <c r="L330" s="1" t="s">
        <v>5344</v>
      </c>
      <c r="M330" s="1">
        <v>2.76</v>
      </c>
      <c r="N330" s="1" t="s">
        <v>9</v>
      </c>
      <c r="O330" s="1" t="s">
        <v>10</v>
      </c>
      <c r="Q330" s="1" t="s">
        <v>3165</v>
      </c>
      <c r="R330" s="1">
        <v>52.7</v>
      </c>
      <c r="S330" s="1">
        <v>8.5</v>
      </c>
      <c r="T330" s="1" t="s">
        <v>753</v>
      </c>
      <c r="U330" s="1">
        <v>2.7</v>
      </c>
      <c r="V330" s="1" t="s">
        <v>9</v>
      </c>
      <c r="W330" s="1" t="s">
        <v>10</v>
      </c>
      <c r="Y330" s="1" t="s">
        <v>664</v>
      </c>
      <c r="Z330" s="1">
        <v>48.6</v>
      </c>
      <c r="AA330" s="1">
        <v>8.32</v>
      </c>
      <c r="AB330" s="1" t="s">
        <v>7608</v>
      </c>
      <c r="AC330" s="1">
        <v>2.4700000000000002</v>
      </c>
      <c r="AD330" s="1" t="s">
        <v>9</v>
      </c>
      <c r="AE330" s="1" t="s">
        <v>10</v>
      </c>
    </row>
    <row r="331" spans="1:31" x14ac:dyDescent="0.25">
      <c r="A331" s="1" t="s">
        <v>666</v>
      </c>
      <c r="B331" s="1">
        <v>47.9</v>
      </c>
      <c r="C331" s="1">
        <v>9.4499999999999993</v>
      </c>
      <c r="D331" s="1" t="s">
        <v>4741</v>
      </c>
      <c r="E331" s="1">
        <v>2.96</v>
      </c>
      <c r="F331" s="1" t="s">
        <v>9</v>
      </c>
      <c r="G331" s="1" t="s">
        <v>10</v>
      </c>
      <c r="I331" s="1" t="s">
        <v>666</v>
      </c>
      <c r="J331" s="1">
        <v>59.2</v>
      </c>
      <c r="K331" s="1">
        <v>8.2200000000000006</v>
      </c>
      <c r="L331" s="1" t="s">
        <v>5345</v>
      </c>
      <c r="M331" s="1">
        <v>2.75</v>
      </c>
      <c r="N331" s="1" t="s">
        <v>9</v>
      </c>
      <c r="O331" s="1" t="s">
        <v>10</v>
      </c>
      <c r="Q331" s="1" t="s">
        <v>3167</v>
      </c>
      <c r="R331" s="1">
        <v>52.7</v>
      </c>
      <c r="S331" s="1">
        <v>8.51</v>
      </c>
      <c r="T331" s="1" t="s">
        <v>755</v>
      </c>
      <c r="U331" s="1">
        <v>2.7</v>
      </c>
      <c r="V331" s="1" t="s">
        <v>9</v>
      </c>
      <c r="W331" s="1" t="s">
        <v>10</v>
      </c>
      <c r="Y331" s="1" t="s">
        <v>666</v>
      </c>
      <c r="Z331" s="1">
        <v>48.6</v>
      </c>
      <c r="AA331" s="1">
        <v>8.32</v>
      </c>
      <c r="AB331" s="1" t="s">
        <v>7609</v>
      </c>
      <c r="AC331" s="1">
        <v>2.4700000000000002</v>
      </c>
      <c r="AD331" s="1" t="s">
        <v>9</v>
      </c>
      <c r="AE331" s="1" t="s">
        <v>10</v>
      </c>
    </row>
    <row r="332" spans="1:31" x14ac:dyDescent="0.25">
      <c r="A332" s="1" t="s">
        <v>668</v>
      </c>
      <c r="B332" s="1">
        <v>47.8</v>
      </c>
      <c r="C332" s="1">
        <v>9.4600000000000009</v>
      </c>
      <c r="D332" s="1" t="s">
        <v>4742</v>
      </c>
      <c r="E332" s="1">
        <v>2.96</v>
      </c>
      <c r="F332" s="1" t="s">
        <v>9</v>
      </c>
      <c r="G332" s="1" t="s">
        <v>10</v>
      </c>
      <c r="I332" s="1" t="s">
        <v>668</v>
      </c>
      <c r="J332" s="1">
        <v>59.1</v>
      </c>
      <c r="K332" s="1">
        <v>8.2200000000000006</v>
      </c>
      <c r="L332" s="1" t="s">
        <v>5346</v>
      </c>
      <c r="M332" s="1">
        <v>2.75</v>
      </c>
      <c r="N332" s="1" t="s">
        <v>9</v>
      </c>
      <c r="O332" s="1" t="s">
        <v>10</v>
      </c>
      <c r="Q332" s="1" t="s">
        <v>3169</v>
      </c>
      <c r="R332" s="1">
        <v>52.7</v>
      </c>
      <c r="S332" s="1">
        <v>8.51</v>
      </c>
      <c r="T332" s="1" t="s">
        <v>757</v>
      </c>
      <c r="U332" s="1">
        <v>2.7</v>
      </c>
      <c r="V332" s="1" t="s">
        <v>9</v>
      </c>
      <c r="W332" s="1" t="s">
        <v>10</v>
      </c>
      <c r="Y332" s="1" t="s">
        <v>668</v>
      </c>
      <c r="Z332" s="1">
        <v>48.5</v>
      </c>
      <c r="AA332" s="1">
        <v>8.32</v>
      </c>
      <c r="AB332" s="1" t="s">
        <v>7610</v>
      </c>
      <c r="AC332" s="1">
        <v>2.4700000000000002</v>
      </c>
      <c r="AD332" s="1" t="s">
        <v>9</v>
      </c>
      <c r="AE332" s="1" t="s">
        <v>10</v>
      </c>
    </row>
    <row r="333" spans="1:31" x14ac:dyDescent="0.25">
      <c r="A333" s="1" t="s">
        <v>670</v>
      </c>
      <c r="B333" s="1">
        <v>47.9</v>
      </c>
      <c r="C333" s="1">
        <v>9.4600000000000009</v>
      </c>
      <c r="D333" s="1" t="s">
        <v>4743</v>
      </c>
      <c r="E333" s="1">
        <v>2.96</v>
      </c>
      <c r="F333" s="1" t="s">
        <v>9</v>
      </c>
      <c r="G333" s="1" t="s">
        <v>10</v>
      </c>
      <c r="I333" s="1" t="s">
        <v>670</v>
      </c>
      <c r="J333" s="1">
        <v>59.1</v>
      </c>
      <c r="K333" s="1">
        <v>8.23</v>
      </c>
      <c r="L333" s="1" t="s">
        <v>5347</v>
      </c>
      <c r="M333" s="1">
        <v>2.75</v>
      </c>
      <c r="N333" s="1" t="s">
        <v>9</v>
      </c>
      <c r="O333" s="1" t="s">
        <v>10</v>
      </c>
      <c r="Q333" s="1" t="s">
        <v>3171</v>
      </c>
      <c r="R333" s="1">
        <v>52.7</v>
      </c>
      <c r="S333" s="1">
        <v>8.51</v>
      </c>
      <c r="T333" s="1" t="s">
        <v>759</v>
      </c>
      <c r="U333" s="1">
        <v>2.7</v>
      </c>
      <c r="V333" s="1" t="s">
        <v>9</v>
      </c>
      <c r="W333" s="1" t="s">
        <v>10</v>
      </c>
      <c r="Y333" s="1" t="s">
        <v>670</v>
      </c>
      <c r="Z333" s="1">
        <v>48.5</v>
      </c>
      <c r="AA333" s="1">
        <v>8.32</v>
      </c>
      <c r="AB333" s="1" t="s">
        <v>7611</v>
      </c>
      <c r="AC333" s="1">
        <v>2.4700000000000002</v>
      </c>
      <c r="AD333" s="1" t="s">
        <v>9</v>
      </c>
      <c r="AE333" s="1" t="s">
        <v>10</v>
      </c>
    </row>
    <row r="334" spans="1:31" x14ac:dyDescent="0.25">
      <c r="A334" s="1" t="s">
        <v>672</v>
      </c>
      <c r="B334" s="1">
        <v>47.8</v>
      </c>
      <c r="C334" s="1">
        <v>9.4700000000000006</v>
      </c>
      <c r="D334" s="1" t="s">
        <v>4744</v>
      </c>
      <c r="E334" s="1">
        <v>2.97</v>
      </c>
      <c r="F334" s="1" t="s">
        <v>9</v>
      </c>
      <c r="G334" s="1" t="s">
        <v>10</v>
      </c>
      <c r="I334" s="1" t="s">
        <v>672</v>
      </c>
      <c r="J334" s="1">
        <v>59.1</v>
      </c>
      <c r="K334" s="1">
        <v>8.2200000000000006</v>
      </c>
      <c r="L334" s="1" t="s">
        <v>5348</v>
      </c>
      <c r="M334" s="1">
        <v>2.75</v>
      </c>
      <c r="N334" s="1" t="s">
        <v>9</v>
      </c>
      <c r="O334" s="1" t="s">
        <v>10</v>
      </c>
      <c r="Q334" s="1" t="s">
        <v>3173</v>
      </c>
      <c r="R334" s="1">
        <v>52.7</v>
      </c>
      <c r="S334" s="1">
        <v>8.51</v>
      </c>
      <c r="T334" s="1" t="s">
        <v>761</v>
      </c>
      <c r="U334" s="1">
        <v>2.7</v>
      </c>
      <c r="V334" s="1" t="s">
        <v>9</v>
      </c>
      <c r="W334" s="1" t="s">
        <v>10</v>
      </c>
      <c r="Y334" s="1" t="s">
        <v>672</v>
      </c>
      <c r="Z334" s="1">
        <v>48.5</v>
      </c>
      <c r="AA334" s="1">
        <v>8.32</v>
      </c>
      <c r="AB334" s="1" t="s">
        <v>7612</v>
      </c>
      <c r="AC334" s="1">
        <v>2.4700000000000002</v>
      </c>
      <c r="AD334" s="1" t="s">
        <v>9</v>
      </c>
      <c r="AE334" s="1" t="s">
        <v>10</v>
      </c>
    </row>
    <row r="335" spans="1:31" x14ac:dyDescent="0.25">
      <c r="A335" s="1" t="s">
        <v>674</v>
      </c>
      <c r="B335" s="1">
        <v>47.8</v>
      </c>
      <c r="C335" s="1">
        <v>9.4600000000000009</v>
      </c>
      <c r="D335" s="1" t="s">
        <v>4745</v>
      </c>
      <c r="E335" s="1">
        <v>2.96</v>
      </c>
      <c r="F335" s="1" t="s">
        <v>9</v>
      </c>
      <c r="G335" s="1" t="s">
        <v>10</v>
      </c>
      <c r="I335" s="1" t="s">
        <v>674</v>
      </c>
      <c r="J335" s="1">
        <v>59.1</v>
      </c>
      <c r="K335" s="1">
        <v>8.2200000000000006</v>
      </c>
      <c r="L335" s="1" t="s">
        <v>5349</v>
      </c>
      <c r="M335" s="1">
        <v>2.75</v>
      </c>
      <c r="N335" s="1" t="s">
        <v>9</v>
      </c>
      <c r="O335" s="1" t="s">
        <v>10</v>
      </c>
      <c r="Q335" s="1" t="s">
        <v>3175</v>
      </c>
      <c r="R335" s="1">
        <v>52.6</v>
      </c>
      <c r="S335" s="1">
        <v>8.51</v>
      </c>
      <c r="T335" s="1" t="s">
        <v>763</v>
      </c>
      <c r="U335" s="1">
        <v>2.7</v>
      </c>
      <c r="V335" s="1" t="s">
        <v>9</v>
      </c>
      <c r="W335" s="1" t="s">
        <v>10</v>
      </c>
      <c r="Y335" s="1" t="s">
        <v>674</v>
      </c>
      <c r="Z335" s="1">
        <v>48.5</v>
      </c>
      <c r="AA335" s="1">
        <v>8.32</v>
      </c>
      <c r="AB335" s="1" t="s">
        <v>7613</v>
      </c>
      <c r="AC335" s="1">
        <v>2.4700000000000002</v>
      </c>
      <c r="AD335" s="1" t="s">
        <v>9</v>
      </c>
      <c r="AE335" s="1" t="s">
        <v>10</v>
      </c>
    </row>
    <row r="336" spans="1:31" x14ac:dyDescent="0.25">
      <c r="A336" s="1" t="s">
        <v>676</v>
      </c>
      <c r="B336" s="1">
        <v>47.8</v>
      </c>
      <c r="C336" s="1">
        <v>9.4600000000000009</v>
      </c>
      <c r="D336" s="1" t="s">
        <v>4746</v>
      </c>
      <c r="E336" s="1">
        <v>2.96</v>
      </c>
      <c r="F336" s="1" t="s">
        <v>9</v>
      </c>
      <c r="G336" s="1" t="s">
        <v>10</v>
      </c>
      <c r="I336" s="1" t="s">
        <v>676</v>
      </c>
      <c r="J336" s="1">
        <v>59.1</v>
      </c>
      <c r="K336" s="1">
        <v>8.2200000000000006</v>
      </c>
      <c r="L336" s="1" t="s">
        <v>5350</v>
      </c>
      <c r="M336" s="1">
        <v>2.75</v>
      </c>
      <c r="N336" s="1" t="s">
        <v>9</v>
      </c>
      <c r="O336" s="1" t="s">
        <v>10</v>
      </c>
      <c r="Q336" s="1" t="s">
        <v>3177</v>
      </c>
      <c r="R336" s="1">
        <v>52.6</v>
      </c>
      <c r="S336" s="1">
        <v>8.51</v>
      </c>
      <c r="T336" s="1" t="s">
        <v>765</v>
      </c>
      <c r="U336" s="1">
        <v>2.7</v>
      </c>
      <c r="V336" s="1" t="s">
        <v>9</v>
      </c>
      <c r="W336" s="1" t="s">
        <v>10</v>
      </c>
      <c r="Y336" s="1" t="s">
        <v>676</v>
      </c>
      <c r="Z336" s="1">
        <v>48.5</v>
      </c>
      <c r="AA336" s="1">
        <v>8.31</v>
      </c>
      <c r="AB336" s="1" t="s">
        <v>7614</v>
      </c>
      <c r="AC336" s="1">
        <v>2.46</v>
      </c>
      <c r="AD336" s="1" t="s">
        <v>9</v>
      </c>
      <c r="AE336" s="1" t="s">
        <v>10</v>
      </c>
    </row>
    <row r="337" spans="1:31" x14ac:dyDescent="0.25">
      <c r="A337" s="1" t="s">
        <v>678</v>
      </c>
      <c r="B337" s="1">
        <v>47.8</v>
      </c>
      <c r="C337" s="1">
        <v>9.4600000000000009</v>
      </c>
      <c r="D337" s="1" t="s">
        <v>4747</v>
      </c>
      <c r="E337" s="1">
        <v>2.96</v>
      </c>
      <c r="F337" s="1" t="s">
        <v>9</v>
      </c>
      <c r="G337" s="1" t="s">
        <v>10</v>
      </c>
      <c r="I337" s="1" t="s">
        <v>678</v>
      </c>
      <c r="J337" s="1">
        <v>59</v>
      </c>
      <c r="K337" s="1">
        <v>8.2200000000000006</v>
      </c>
      <c r="L337" s="1" t="s">
        <v>5351</v>
      </c>
      <c r="M337" s="1">
        <v>2.75</v>
      </c>
      <c r="N337" s="1" t="s">
        <v>9</v>
      </c>
      <c r="O337" s="1" t="s">
        <v>10</v>
      </c>
      <c r="Q337" s="1" t="s">
        <v>3179</v>
      </c>
      <c r="R337" s="1">
        <v>52.6</v>
      </c>
      <c r="S337" s="1">
        <v>8.5</v>
      </c>
      <c r="T337" s="1" t="s">
        <v>767</v>
      </c>
      <c r="U337" s="1">
        <v>2.69</v>
      </c>
      <c r="V337" s="1" t="s">
        <v>9</v>
      </c>
      <c r="W337" s="1" t="s">
        <v>10</v>
      </c>
      <c r="Y337" s="1" t="s">
        <v>678</v>
      </c>
      <c r="Z337" s="1">
        <v>48.5</v>
      </c>
      <c r="AA337" s="1">
        <v>8.31</v>
      </c>
      <c r="AB337" s="1" t="s">
        <v>7615</v>
      </c>
      <c r="AC337" s="1">
        <v>2.46</v>
      </c>
      <c r="AD337" s="1" t="s">
        <v>9</v>
      </c>
      <c r="AE337" s="1" t="s">
        <v>10</v>
      </c>
    </row>
    <row r="338" spans="1:31" x14ac:dyDescent="0.25">
      <c r="A338" s="1" t="s">
        <v>680</v>
      </c>
      <c r="B338" s="1">
        <v>47.7</v>
      </c>
      <c r="C338" s="1">
        <v>9.4600000000000009</v>
      </c>
      <c r="D338" s="1" t="s">
        <v>4748</v>
      </c>
      <c r="E338" s="1">
        <v>2.96</v>
      </c>
      <c r="F338" s="1" t="s">
        <v>9</v>
      </c>
      <c r="G338" s="1" t="s">
        <v>10</v>
      </c>
      <c r="I338" s="1" t="s">
        <v>680</v>
      </c>
      <c r="J338" s="1">
        <v>59</v>
      </c>
      <c r="K338" s="1">
        <v>8.2200000000000006</v>
      </c>
      <c r="L338" s="1" t="s">
        <v>5352</v>
      </c>
      <c r="M338" s="1">
        <v>2.75</v>
      </c>
      <c r="N338" s="1" t="s">
        <v>9</v>
      </c>
      <c r="O338" s="1" t="s">
        <v>10</v>
      </c>
      <c r="Q338" s="1" t="s">
        <v>3181</v>
      </c>
      <c r="R338" s="1">
        <v>52.7</v>
      </c>
      <c r="S338" s="1">
        <v>8.49</v>
      </c>
      <c r="T338" s="1" t="s">
        <v>5680</v>
      </c>
      <c r="U338" s="1">
        <v>2.69</v>
      </c>
      <c r="V338" s="1" t="s">
        <v>9</v>
      </c>
      <c r="W338" s="1" t="s">
        <v>10</v>
      </c>
      <c r="Y338" s="1" t="s">
        <v>680</v>
      </c>
      <c r="Z338" s="1">
        <v>48.4</v>
      </c>
      <c r="AA338" s="1">
        <v>8.31</v>
      </c>
      <c r="AB338" s="1" t="s">
        <v>7616</v>
      </c>
      <c r="AC338" s="1">
        <v>2.46</v>
      </c>
      <c r="AD338" s="1" t="s">
        <v>9</v>
      </c>
      <c r="AE338" s="1" t="s">
        <v>10</v>
      </c>
    </row>
    <row r="339" spans="1:31" x14ac:dyDescent="0.25">
      <c r="A339" s="1" t="s">
        <v>682</v>
      </c>
      <c r="B339" s="1">
        <v>47.8</v>
      </c>
      <c r="C339" s="1">
        <v>9.4499999999999993</v>
      </c>
      <c r="D339" s="1" t="s">
        <v>4749</v>
      </c>
      <c r="E339" s="1">
        <v>2.95</v>
      </c>
      <c r="F339" s="1" t="s">
        <v>9</v>
      </c>
      <c r="G339" s="1" t="s">
        <v>10</v>
      </c>
      <c r="I339" s="1" t="s">
        <v>682</v>
      </c>
      <c r="J339" s="1">
        <v>59</v>
      </c>
      <c r="K339" s="1">
        <v>8.2200000000000006</v>
      </c>
      <c r="L339" s="1" t="s">
        <v>5353</v>
      </c>
      <c r="M339" s="1">
        <v>2.74</v>
      </c>
      <c r="N339" s="1" t="s">
        <v>9</v>
      </c>
      <c r="O339" s="1" t="s">
        <v>10</v>
      </c>
      <c r="Q339" s="1" t="s">
        <v>3183</v>
      </c>
      <c r="R339" s="1">
        <v>52.6</v>
      </c>
      <c r="S339" s="1">
        <v>8.5</v>
      </c>
      <c r="T339" s="1" t="s">
        <v>771</v>
      </c>
      <c r="U339" s="1">
        <v>2.69</v>
      </c>
      <c r="V339" s="1" t="s">
        <v>9</v>
      </c>
      <c r="W339" s="1" t="s">
        <v>10</v>
      </c>
      <c r="Y339" s="1" t="s">
        <v>682</v>
      </c>
      <c r="Z339" s="1">
        <v>48.4</v>
      </c>
      <c r="AA339" s="1">
        <v>8.31</v>
      </c>
      <c r="AB339" s="1" t="s">
        <v>7617</v>
      </c>
      <c r="AC339" s="1">
        <v>2.46</v>
      </c>
      <c r="AD339" s="1" t="s">
        <v>9</v>
      </c>
      <c r="AE339" s="1" t="s">
        <v>10</v>
      </c>
    </row>
    <row r="340" spans="1:31" x14ac:dyDescent="0.25">
      <c r="A340" s="1" t="s">
        <v>684</v>
      </c>
      <c r="B340" s="1">
        <v>47.7</v>
      </c>
      <c r="C340" s="1">
        <v>9.4499999999999993</v>
      </c>
      <c r="D340" s="1" t="s">
        <v>4750</v>
      </c>
      <c r="E340" s="1">
        <v>2.95</v>
      </c>
      <c r="F340" s="1" t="s">
        <v>9</v>
      </c>
      <c r="G340" s="1" t="s">
        <v>10</v>
      </c>
      <c r="I340" s="1" t="s">
        <v>684</v>
      </c>
      <c r="J340" s="1">
        <v>58.8</v>
      </c>
      <c r="K340" s="1">
        <v>8.24</v>
      </c>
      <c r="L340" s="1" t="s">
        <v>5354</v>
      </c>
      <c r="M340" s="1">
        <v>2.75</v>
      </c>
      <c r="N340" s="1" t="s">
        <v>9</v>
      </c>
      <c r="O340" s="1" t="s">
        <v>10</v>
      </c>
      <c r="Q340" s="1" t="s">
        <v>3185</v>
      </c>
      <c r="R340" s="1">
        <v>52.5</v>
      </c>
      <c r="S340" s="1">
        <v>8.5299999999999994</v>
      </c>
      <c r="T340" s="1" t="s">
        <v>5681</v>
      </c>
      <c r="U340" s="1">
        <v>2.7</v>
      </c>
      <c r="V340" s="1" t="s">
        <v>9</v>
      </c>
      <c r="W340" s="1" t="s">
        <v>10</v>
      </c>
      <c r="Y340" s="1" t="s">
        <v>684</v>
      </c>
      <c r="Z340" s="1">
        <v>48.4</v>
      </c>
      <c r="AA340" s="1">
        <v>8.31</v>
      </c>
      <c r="AB340" s="1" t="s">
        <v>7618</v>
      </c>
      <c r="AC340" s="1">
        <v>2.46</v>
      </c>
      <c r="AD340" s="1" t="s">
        <v>9</v>
      </c>
      <c r="AE340" s="1" t="s">
        <v>10</v>
      </c>
    </row>
    <row r="341" spans="1:31" x14ac:dyDescent="0.25">
      <c r="A341" s="1" t="s">
        <v>686</v>
      </c>
      <c r="B341" s="1">
        <v>47.7</v>
      </c>
      <c r="C341" s="1">
        <v>9.4499999999999993</v>
      </c>
      <c r="D341" s="1" t="s">
        <v>4751</v>
      </c>
      <c r="E341" s="1">
        <v>2.95</v>
      </c>
      <c r="F341" s="1" t="s">
        <v>9</v>
      </c>
      <c r="G341" s="1" t="s">
        <v>10</v>
      </c>
      <c r="I341" s="1" t="s">
        <v>686</v>
      </c>
      <c r="J341" s="1">
        <v>58.9</v>
      </c>
      <c r="K341" s="1">
        <v>8.23</v>
      </c>
      <c r="L341" s="1" t="s">
        <v>5355</v>
      </c>
      <c r="M341" s="1">
        <v>2.75</v>
      </c>
      <c r="N341" s="1" t="s">
        <v>9</v>
      </c>
      <c r="O341" s="1" t="s">
        <v>10</v>
      </c>
      <c r="Q341" s="1" t="s">
        <v>3187</v>
      </c>
      <c r="R341" s="1">
        <v>52.5</v>
      </c>
      <c r="S341" s="1">
        <v>8.51</v>
      </c>
      <c r="T341" s="1" t="s">
        <v>5682</v>
      </c>
      <c r="U341" s="1">
        <v>2.69</v>
      </c>
      <c r="V341" s="1" t="s">
        <v>9</v>
      </c>
      <c r="W341" s="1" t="s">
        <v>10</v>
      </c>
      <c r="Y341" s="1" t="s">
        <v>686</v>
      </c>
      <c r="Z341" s="1">
        <v>48.4</v>
      </c>
      <c r="AA341" s="1">
        <v>8.31</v>
      </c>
      <c r="AB341" s="1" t="s">
        <v>7619</v>
      </c>
      <c r="AC341" s="1">
        <v>2.46</v>
      </c>
      <c r="AD341" s="1" t="s">
        <v>9</v>
      </c>
      <c r="AE341" s="1" t="s">
        <v>10</v>
      </c>
    </row>
    <row r="342" spans="1:31" x14ac:dyDescent="0.25">
      <c r="A342" s="1" t="s">
        <v>688</v>
      </c>
      <c r="B342" s="1">
        <v>47.7</v>
      </c>
      <c r="C342" s="1">
        <v>9.4499999999999993</v>
      </c>
      <c r="D342" s="1" t="s">
        <v>4752</v>
      </c>
      <c r="E342" s="1">
        <v>2.95</v>
      </c>
      <c r="F342" s="1" t="s">
        <v>9</v>
      </c>
      <c r="G342" s="1" t="s">
        <v>10</v>
      </c>
      <c r="I342" s="1" t="s">
        <v>688</v>
      </c>
      <c r="J342" s="1">
        <v>58.8</v>
      </c>
      <c r="K342" s="1">
        <v>8.24</v>
      </c>
      <c r="L342" s="1" t="s">
        <v>5356</v>
      </c>
      <c r="M342" s="1">
        <v>2.75</v>
      </c>
      <c r="N342" s="1" t="s">
        <v>9</v>
      </c>
      <c r="O342" s="1" t="s">
        <v>10</v>
      </c>
      <c r="Q342" s="1" t="s">
        <v>3189</v>
      </c>
      <c r="R342" s="1">
        <v>52.5</v>
      </c>
      <c r="S342" s="1">
        <v>8.49</v>
      </c>
      <c r="T342" s="1" t="s">
        <v>5683</v>
      </c>
      <c r="U342" s="1">
        <v>2.69</v>
      </c>
      <c r="V342" s="1" t="s">
        <v>9</v>
      </c>
      <c r="W342" s="1" t="s">
        <v>10</v>
      </c>
      <c r="Y342" s="1" t="s">
        <v>688</v>
      </c>
      <c r="Z342" s="1">
        <v>48.4</v>
      </c>
      <c r="AA342" s="1">
        <v>8.31</v>
      </c>
      <c r="AB342" s="1" t="s">
        <v>7620</v>
      </c>
      <c r="AC342" s="1">
        <v>2.46</v>
      </c>
      <c r="AD342" s="1" t="s">
        <v>9</v>
      </c>
      <c r="AE342" s="1" t="s">
        <v>10</v>
      </c>
    </row>
    <row r="343" spans="1:31" x14ac:dyDescent="0.25">
      <c r="A343" s="1" t="s">
        <v>690</v>
      </c>
      <c r="B343" s="1">
        <v>47.7</v>
      </c>
      <c r="C343" s="1">
        <v>9.4499999999999993</v>
      </c>
      <c r="D343" s="1" t="s">
        <v>4753</v>
      </c>
      <c r="E343" s="1">
        <v>2.95</v>
      </c>
      <c r="F343" s="1" t="s">
        <v>9</v>
      </c>
      <c r="G343" s="1" t="s">
        <v>10</v>
      </c>
      <c r="I343" s="1" t="s">
        <v>690</v>
      </c>
      <c r="J343" s="1">
        <v>59</v>
      </c>
      <c r="K343" s="1">
        <v>8.1999999999999993</v>
      </c>
      <c r="L343" s="1" t="s">
        <v>5357</v>
      </c>
      <c r="M343" s="1">
        <v>2.73</v>
      </c>
      <c r="N343" s="1" t="s">
        <v>9</v>
      </c>
      <c r="O343" s="1" t="s">
        <v>10</v>
      </c>
      <c r="Q343" s="1" t="s">
        <v>3191</v>
      </c>
      <c r="R343" s="1">
        <v>52.5</v>
      </c>
      <c r="S343" s="1">
        <v>8.5</v>
      </c>
      <c r="T343" s="1" t="s">
        <v>5684</v>
      </c>
      <c r="U343" s="1">
        <v>2.69</v>
      </c>
      <c r="V343" s="1" t="s">
        <v>9</v>
      </c>
      <c r="W343" s="1" t="s">
        <v>10</v>
      </c>
      <c r="Y343" s="1" t="s">
        <v>690</v>
      </c>
      <c r="Z343" s="1">
        <v>48.4</v>
      </c>
      <c r="AA343" s="1">
        <v>8.31</v>
      </c>
      <c r="AB343" s="1" t="s">
        <v>7621</v>
      </c>
      <c r="AC343" s="1">
        <v>2.46</v>
      </c>
      <c r="AD343" s="1" t="s">
        <v>9</v>
      </c>
      <c r="AE343" s="1" t="s">
        <v>10</v>
      </c>
    </row>
    <row r="344" spans="1:31" x14ac:dyDescent="0.25">
      <c r="A344" s="1" t="s">
        <v>692</v>
      </c>
      <c r="B344" s="1">
        <v>47.6</v>
      </c>
      <c r="C344" s="1">
        <v>9.4499999999999993</v>
      </c>
      <c r="D344" s="1" t="s">
        <v>4754</v>
      </c>
      <c r="E344" s="1">
        <v>2.95</v>
      </c>
      <c r="F344" s="1" t="s">
        <v>9</v>
      </c>
      <c r="G344" s="1" t="s">
        <v>10</v>
      </c>
      <c r="I344" s="1" t="s">
        <v>692</v>
      </c>
      <c r="J344" s="1">
        <v>58.9</v>
      </c>
      <c r="K344" s="1">
        <v>8.2100000000000009</v>
      </c>
      <c r="L344" s="1" t="s">
        <v>5358</v>
      </c>
      <c r="M344" s="1">
        <v>2.74</v>
      </c>
      <c r="N344" s="1" t="s">
        <v>9</v>
      </c>
      <c r="O344" s="1" t="s">
        <v>10</v>
      </c>
      <c r="Q344" s="1" t="s">
        <v>3193</v>
      </c>
      <c r="R344" s="1">
        <v>52.5</v>
      </c>
      <c r="S344" s="1">
        <v>8.5</v>
      </c>
      <c r="T344" s="1" t="s">
        <v>5685</v>
      </c>
      <c r="U344" s="1">
        <v>2.69</v>
      </c>
      <c r="V344" s="1" t="s">
        <v>9</v>
      </c>
      <c r="W344" s="1" t="s">
        <v>10</v>
      </c>
      <c r="Y344" s="1" t="s">
        <v>692</v>
      </c>
      <c r="Z344" s="1">
        <v>48.3</v>
      </c>
      <c r="AA344" s="1">
        <v>8.31</v>
      </c>
      <c r="AB344" s="1" t="s">
        <v>7622</v>
      </c>
      <c r="AC344" s="1">
        <v>2.46</v>
      </c>
      <c r="AD344" s="1" t="s">
        <v>9</v>
      </c>
      <c r="AE344" s="1" t="s">
        <v>10</v>
      </c>
    </row>
    <row r="345" spans="1:31" x14ac:dyDescent="0.25">
      <c r="A345" s="1" t="s">
        <v>694</v>
      </c>
      <c r="B345" s="1">
        <v>47.6</v>
      </c>
      <c r="C345" s="1">
        <v>9.44</v>
      </c>
      <c r="D345" s="1" t="s">
        <v>4755</v>
      </c>
      <c r="E345" s="1">
        <v>2.95</v>
      </c>
      <c r="F345" s="1" t="s">
        <v>9</v>
      </c>
      <c r="G345" s="1" t="s">
        <v>10</v>
      </c>
      <c r="I345" s="1" t="s">
        <v>694</v>
      </c>
      <c r="J345" s="1">
        <v>58.9</v>
      </c>
      <c r="K345" s="1">
        <v>8.2100000000000009</v>
      </c>
      <c r="L345" s="1" t="s">
        <v>5359</v>
      </c>
      <c r="M345" s="1">
        <v>2.74</v>
      </c>
      <c r="N345" s="1" t="s">
        <v>9</v>
      </c>
      <c r="O345" s="1" t="s">
        <v>10</v>
      </c>
      <c r="Q345" s="1" t="s">
        <v>3195</v>
      </c>
      <c r="R345" s="1">
        <v>52.5</v>
      </c>
      <c r="S345" s="1">
        <v>8.5</v>
      </c>
      <c r="T345" s="1" t="s">
        <v>5686</v>
      </c>
      <c r="U345" s="1">
        <v>2.69</v>
      </c>
      <c r="V345" s="1" t="s">
        <v>9</v>
      </c>
      <c r="W345" s="1" t="s">
        <v>10</v>
      </c>
      <c r="Y345" s="1" t="s">
        <v>694</v>
      </c>
      <c r="Z345" s="1">
        <v>48.3</v>
      </c>
      <c r="AA345" s="1">
        <v>8.31</v>
      </c>
      <c r="AB345" s="1" t="s">
        <v>7623</v>
      </c>
      <c r="AC345" s="1">
        <v>2.46</v>
      </c>
      <c r="AD345" s="1" t="s">
        <v>9</v>
      </c>
      <c r="AE345" s="1" t="s">
        <v>10</v>
      </c>
    </row>
    <row r="346" spans="1:31" x14ac:dyDescent="0.25">
      <c r="A346" s="1" t="s">
        <v>696</v>
      </c>
      <c r="B346" s="1">
        <v>47.6</v>
      </c>
      <c r="C346" s="1">
        <v>9.44</v>
      </c>
      <c r="D346" s="1" t="s">
        <v>4756</v>
      </c>
      <c r="E346" s="1">
        <v>2.94</v>
      </c>
      <c r="F346" s="1" t="s">
        <v>9</v>
      </c>
      <c r="G346" s="1" t="s">
        <v>10</v>
      </c>
      <c r="I346" s="1" t="s">
        <v>696</v>
      </c>
      <c r="J346" s="1">
        <v>58.9</v>
      </c>
      <c r="K346" s="1">
        <v>8.2100000000000009</v>
      </c>
      <c r="L346" s="1" t="s">
        <v>5360</v>
      </c>
      <c r="M346" s="1">
        <v>2.74</v>
      </c>
      <c r="N346" s="1" t="s">
        <v>9</v>
      </c>
      <c r="O346" s="1" t="s">
        <v>10</v>
      </c>
      <c r="Q346" s="1" t="s">
        <v>3197</v>
      </c>
      <c r="R346" s="1">
        <v>52.5</v>
      </c>
      <c r="S346" s="1">
        <v>8.5</v>
      </c>
      <c r="T346" s="1" t="s">
        <v>5687</v>
      </c>
      <c r="U346" s="1">
        <v>2.69</v>
      </c>
      <c r="V346" s="1" t="s">
        <v>9</v>
      </c>
      <c r="W346" s="1" t="s">
        <v>10</v>
      </c>
      <c r="Y346" s="1" t="s">
        <v>696</v>
      </c>
      <c r="Z346" s="1">
        <v>48.3</v>
      </c>
      <c r="AA346" s="1">
        <v>8.31</v>
      </c>
      <c r="AB346" s="1" t="s">
        <v>7624</v>
      </c>
      <c r="AC346" s="1">
        <v>2.4500000000000002</v>
      </c>
      <c r="AD346" s="1" t="s">
        <v>9</v>
      </c>
      <c r="AE346" s="1" t="s">
        <v>10</v>
      </c>
    </row>
    <row r="347" spans="1:31" x14ac:dyDescent="0.25">
      <c r="A347" s="1" t="s">
        <v>698</v>
      </c>
      <c r="B347" s="1">
        <v>47.6</v>
      </c>
      <c r="C347" s="1">
        <v>9.4499999999999993</v>
      </c>
      <c r="D347" s="1" t="s">
        <v>4757</v>
      </c>
      <c r="E347" s="1">
        <v>2.94</v>
      </c>
      <c r="F347" s="1" t="s">
        <v>9</v>
      </c>
      <c r="G347" s="1" t="s">
        <v>10</v>
      </c>
      <c r="I347" s="1" t="s">
        <v>698</v>
      </c>
      <c r="J347" s="1">
        <v>58.8</v>
      </c>
      <c r="K347" s="1">
        <v>8.2200000000000006</v>
      </c>
      <c r="L347" s="1" t="s">
        <v>5361</v>
      </c>
      <c r="M347" s="1">
        <v>2.74</v>
      </c>
      <c r="N347" s="1" t="s">
        <v>9</v>
      </c>
      <c r="O347" s="1" t="s">
        <v>10</v>
      </c>
      <c r="Q347" s="1" t="s">
        <v>3199</v>
      </c>
      <c r="R347" s="1">
        <v>52.5</v>
      </c>
      <c r="S347" s="1">
        <v>8.48</v>
      </c>
      <c r="T347" s="1" t="s">
        <v>5688</v>
      </c>
      <c r="U347" s="1">
        <v>2.68</v>
      </c>
      <c r="V347" s="1" t="s">
        <v>9</v>
      </c>
      <c r="W347" s="1" t="s">
        <v>10</v>
      </c>
      <c r="Y347" s="1" t="s">
        <v>698</v>
      </c>
      <c r="Z347" s="1">
        <v>48.3</v>
      </c>
      <c r="AA347" s="1">
        <v>8.3000000000000007</v>
      </c>
      <c r="AB347" s="1" t="s">
        <v>7625</v>
      </c>
      <c r="AC347" s="1">
        <v>2.4500000000000002</v>
      </c>
      <c r="AD347" s="1" t="s">
        <v>9</v>
      </c>
      <c r="AE347" s="1" t="s">
        <v>10</v>
      </c>
    </row>
    <row r="348" spans="1:31" x14ac:dyDescent="0.25">
      <c r="A348" s="1" t="s">
        <v>700</v>
      </c>
      <c r="B348" s="1">
        <v>47.6</v>
      </c>
      <c r="C348" s="1">
        <v>9.44</v>
      </c>
      <c r="D348" s="1" t="s">
        <v>4758</v>
      </c>
      <c r="E348" s="1">
        <v>2.94</v>
      </c>
      <c r="F348" s="1" t="s">
        <v>9</v>
      </c>
      <c r="G348" s="1" t="s">
        <v>10</v>
      </c>
      <c r="I348" s="1" t="s">
        <v>700</v>
      </c>
      <c r="J348" s="1">
        <v>58.8</v>
      </c>
      <c r="K348" s="1">
        <v>8.2200000000000006</v>
      </c>
      <c r="L348" s="1" t="s">
        <v>5362</v>
      </c>
      <c r="M348" s="1">
        <v>2.74</v>
      </c>
      <c r="N348" s="1" t="s">
        <v>9</v>
      </c>
      <c r="O348" s="1" t="s">
        <v>10</v>
      </c>
      <c r="Q348" s="1" t="s">
        <v>3201</v>
      </c>
      <c r="R348" s="1">
        <v>52.4</v>
      </c>
      <c r="S348" s="1">
        <v>8.49</v>
      </c>
      <c r="T348" s="1" t="s">
        <v>5689</v>
      </c>
      <c r="U348" s="1">
        <v>2.68</v>
      </c>
      <c r="V348" s="1" t="s">
        <v>9</v>
      </c>
      <c r="W348" s="1" t="s">
        <v>10</v>
      </c>
      <c r="Y348" s="1" t="s">
        <v>700</v>
      </c>
      <c r="Z348" s="1">
        <v>48.3</v>
      </c>
      <c r="AA348" s="1">
        <v>8.3000000000000007</v>
      </c>
      <c r="AB348" s="1" t="s">
        <v>7626</v>
      </c>
      <c r="AC348" s="1">
        <v>2.4500000000000002</v>
      </c>
      <c r="AD348" s="1" t="s">
        <v>9</v>
      </c>
      <c r="AE348" s="1" t="s">
        <v>10</v>
      </c>
    </row>
    <row r="349" spans="1:31" x14ac:dyDescent="0.25">
      <c r="A349" s="1" t="s">
        <v>702</v>
      </c>
      <c r="B349" s="1">
        <v>47.5</v>
      </c>
      <c r="C349" s="1">
        <v>9.44</v>
      </c>
      <c r="D349" s="1" t="s">
        <v>4759</v>
      </c>
      <c r="E349" s="1">
        <v>2.94</v>
      </c>
      <c r="F349" s="1" t="s">
        <v>9</v>
      </c>
      <c r="G349" s="1" t="s">
        <v>10</v>
      </c>
      <c r="I349" s="1" t="s">
        <v>702</v>
      </c>
      <c r="J349" s="1">
        <v>58.8</v>
      </c>
      <c r="K349" s="1">
        <v>8.2100000000000009</v>
      </c>
      <c r="L349" s="1" t="s">
        <v>5363</v>
      </c>
      <c r="M349" s="1">
        <v>2.74</v>
      </c>
      <c r="N349" s="1" t="s">
        <v>9</v>
      </c>
      <c r="O349" s="1" t="s">
        <v>10</v>
      </c>
      <c r="Q349" s="1" t="s">
        <v>3203</v>
      </c>
      <c r="R349" s="1">
        <v>52.3</v>
      </c>
      <c r="S349" s="1">
        <v>8.52</v>
      </c>
      <c r="T349" s="1" t="s">
        <v>5690</v>
      </c>
      <c r="U349" s="1">
        <v>2.69</v>
      </c>
      <c r="V349" s="1" t="s">
        <v>9</v>
      </c>
      <c r="W349" s="1" t="s">
        <v>10</v>
      </c>
      <c r="Y349" s="1" t="s">
        <v>702</v>
      </c>
      <c r="Z349" s="1">
        <v>48.2</v>
      </c>
      <c r="AA349" s="1">
        <v>8.3000000000000007</v>
      </c>
      <c r="AB349" s="1" t="s">
        <v>7627</v>
      </c>
      <c r="AC349" s="1">
        <v>2.4500000000000002</v>
      </c>
      <c r="AD349" s="1" t="s">
        <v>9</v>
      </c>
      <c r="AE349" s="1" t="s">
        <v>10</v>
      </c>
    </row>
    <row r="350" spans="1:31" x14ac:dyDescent="0.25">
      <c r="A350" s="1" t="s">
        <v>704</v>
      </c>
      <c r="B350" s="1">
        <v>47.5</v>
      </c>
      <c r="C350" s="1">
        <v>9.44</v>
      </c>
      <c r="D350" s="1" t="s">
        <v>4760</v>
      </c>
      <c r="E350" s="1">
        <v>2.94</v>
      </c>
      <c r="F350" s="1" t="s">
        <v>9</v>
      </c>
      <c r="G350" s="1" t="s">
        <v>10</v>
      </c>
      <c r="I350" s="1" t="s">
        <v>704</v>
      </c>
      <c r="J350" s="1">
        <v>58.7</v>
      </c>
      <c r="K350" s="1">
        <v>8.2200000000000006</v>
      </c>
      <c r="L350" s="1" t="s">
        <v>5364</v>
      </c>
      <c r="M350" s="1">
        <v>2.74</v>
      </c>
      <c r="N350" s="1" t="s">
        <v>9</v>
      </c>
      <c r="O350" s="1" t="s">
        <v>10</v>
      </c>
      <c r="Q350" s="1" t="s">
        <v>3205</v>
      </c>
      <c r="R350" s="1">
        <v>52.3</v>
      </c>
      <c r="S350" s="1">
        <v>8.52</v>
      </c>
      <c r="T350" s="1" t="s">
        <v>5691</v>
      </c>
      <c r="U350" s="1">
        <v>2.69</v>
      </c>
      <c r="V350" s="1" t="s">
        <v>9</v>
      </c>
      <c r="W350" s="1" t="s">
        <v>10</v>
      </c>
      <c r="Y350" s="1" t="s">
        <v>704</v>
      </c>
      <c r="Z350" s="1">
        <v>48.2</v>
      </c>
      <c r="AA350" s="1">
        <v>8.3000000000000007</v>
      </c>
      <c r="AB350" s="1" t="s">
        <v>7628</v>
      </c>
      <c r="AC350" s="1">
        <v>2.4500000000000002</v>
      </c>
      <c r="AD350" s="1" t="s">
        <v>9</v>
      </c>
      <c r="AE350" s="1" t="s">
        <v>10</v>
      </c>
    </row>
    <row r="351" spans="1:31" x14ac:dyDescent="0.25">
      <c r="A351" s="1" t="s">
        <v>706</v>
      </c>
      <c r="B351" s="1">
        <v>47.5</v>
      </c>
      <c r="C351" s="1">
        <v>9.4499999999999993</v>
      </c>
      <c r="D351" s="1" t="s">
        <v>4761</v>
      </c>
      <c r="E351" s="1">
        <v>2.94</v>
      </c>
      <c r="F351" s="1" t="s">
        <v>9</v>
      </c>
      <c r="G351" s="1" t="s">
        <v>10</v>
      </c>
      <c r="I351" s="1" t="s">
        <v>706</v>
      </c>
      <c r="J351" s="1">
        <v>58.7</v>
      </c>
      <c r="K351" s="1">
        <v>8.2200000000000006</v>
      </c>
      <c r="L351" s="1" t="s">
        <v>5365</v>
      </c>
      <c r="M351" s="1">
        <v>2.74</v>
      </c>
      <c r="N351" s="1" t="s">
        <v>9</v>
      </c>
      <c r="O351" s="1" t="s">
        <v>10</v>
      </c>
      <c r="Q351" s="1" t="s">
        <v>3207</v>
      </c>
      <c r="R351" s="1">
        <v>52.4</v>
      </c>
      <c r="S351" s="1">
        <v>8.5</v>
      </c>
      <c r="T351" s="1" t="s">
        <v>795</v>
      </c>
      <c r="U351" s="1">
        <v>2.68</v>
      </c>
      <c r="V351" s="1" t="s">
        <v>9</v>
      </c>
      <c r="W351" s="1" t="s">
        <v>10</v>
      </c>
      <c r="Y351" s="1" t="s">
        <v>706</v>
      </c>
      <c r="Z351" s="1">
        <v>48.2</v>
      </c>
      <c r="AA351" s="1">
        <v>8.2899999999999991</v>
      </c>
      <c r="AB351" s="1" t="s">
        <v>7629</v>
      </c>
      <c r="AC351" s="1">
        <v>2.4500000000000002</v>
      </c>
      <c r="AD351" s="1" t="s">
        <v>9</v>
      </c>
      <c r="AE351" s="1" t="s">
        <v>10</v>
      </c>
    </row>
    <row r="352" spans="1:31" x14ac:dyDescent="0.25">
      <c r="A352" s="1" t="s">
        <v>708</v>
      </c>
      <c r="B352" s="1">
        <v>47.5</v>
      </c>
      <c r="C352" s="1">
        <v>9.43</v>
      </c>
      <c r="D352" s="1" t="s">
        <v>4762</v>
      </c>
      <c r="E352" s="1">
        <v>2.94</v>
      </c>
      <c r="F352" s="1" t="s">
        <v>9</v>
      </c>
      <c r="G352" s="1" t="s">
        <v>10</v>
      </c>
      <c r="I352" s="1" t="s">
        <v>708</v>
      </c>
      <c r="J352" s="1">
        <v>58.8</v>
      </c>
      <c r="K352" s="1">
        <v>8.1999999999999993</v>
      </c>
      <c r="L352" s="1" t="s">
        <v>5366</v>
      </c>
      <c r="M352" s="1">
        <v>2.73</v>
      </c>
      <c r="N352" s="1" t="s">
        <v>9</v>
      </c>
      <c r="O352" s="1" t="s">
        <v>10</v>
      </c>
      <c r="Q352" s="1" t="s">
        <v>3209</v>
      </c>
      <c r="R352" s="1">
        <v>52.4</v>
      </c>
      <c r="S352" s="1">
        <v>8.48</v>
      </c>
      <c r="T352" s="1" t="s">
        <v>797</v>
      </c>
      <c r="U352" s="1">
        <v>2.68</v>
      </c>
      <c r="V352" s="1" t="s">
        <v>9</v>
      </c>
      <c r="W352" s="1" t="s">
        <v>10</v>
      </c>
      <c r="Y352" s="1" t="s">
        <v>708</v>
      </c>
      <c r="Z352" s="1">
        <v>48.2</v>
      </c>
      <c r="AA352" s="1">
        <v>8.2899999999999991</v>
      </c>
      <c r="AB352" s="1" t="s">
        <v>7630</v>
      </c>
      <c r="AC352" s="1">
        <v>2.44</v>
      </c>
      <c r="AD352" s="1" t="s">
        <v>9</v>
      </c>
      <c r="AE352" s="1" t="s">
        <v>10</v>
      </c>
    </row>
    <row r="353" spans="1:31" x14ac:dyDescent="0.25">
      <c r="A353" s="1" t="s">
        <v>710</v>
      </c>
      <c r="B353" s="1">
        <v>47.5</v>
      </c>
      <c r="C353" s="1">
        <v>9.44</v>
      </c>
      <c r="D353" s="1" t="s">
        <v>4763</v>
      </c>
      <c r="E353" s="1">
        <v>2.94</v>
      </c>
      <c r="F353" s="1" t="s">
        <v>9</v>
      </c>
      <c r="G353" s="1" t="s">
        <v>10</v>
      </c>
      <c r="I353" s="1" t="s">
        <v>710</v>
      </c>
      <c r="J353" s="1">
        <v>58.7</v>
      </c>
      <c r="K353" s="1">
        <v>8.2200000000000006</v>
      </c>
      <c r="L353" s="1" t="s">
        <v>5367</v>
      </c>
      <c r="M353" s="1">
        <v>2.74</v>
      </c>
      <c r="N353" s="1" t="s">
        <v>9</v>
      </c>
      <c r="O353" s="1" t="s">
        <v>10</v>
      </c>
      <c r="Q353" s="1" t="s">
        <v>3211</v>
      </c>
      <c r="R353" s="1">
        <v>52.4</v>
      </c>
      <c r="S353" s="1">
        <v>8.48</v>
      </c>
      <c r="T353" s="1" t="s">
        <v>799</v>
      </c>
      <c r="U353" s="1">
        <v>2.68</v>
      </c>
      <c r="V353" s="1" t="s">
        <v>9</v>
      </c>
      <c r="W353" s="1" t="s">
        <v>10</v>
      </c>
      <c r="Y353" s="1" t="s">
        <v>710</v>
      </c>
      <c r="Z353" s="1">
        <v>48.1</v>
      </c>
      <c r="AA353" s="1">
        <v>8.3000000000000007</v>
      </c>
      <c r="AB353" s="1" t="s">
        <v>7631</v>
      </c>
      <c r="AC353" s="1">
        <v>2.44</v>
      </c>
      <c r="AD353" s="1" t="s">
        <v>9</v>
      </c>
      <c r="AE353" s="1" t="s">
        <v>10</v>
      </c>
    </row>
    <row r="354" spans="1:31" x14ac:dyDescent="0.25">
      <c r="A354" s="1" t="s">
        <v>712</v>
      </c>
      <c r="B354" s="1">
        <v>47.4</v>
      </c>
      <c r="C354" s="1">
        <v>9.44</v>
      </c>
      <c r="D354" s="1" t="s">
        <v>4764</v>
      </c>
      <c r="E354" s="1">
        <v>2.94</v>
      </c>
      <c r="F354" s="1" t="s">
        <v>9</v>
      </c>
      <c r="G354" s="1" t="s">
        <v>10</v>
      </c>
      <c r="I354" s="1" t="s">
        <v>712</v>
      </c>
      <c r="J354" s="1">
        <v>58.8</v>
      </c>
      <c r="K354" s="1">
        <v>8.18</v>
      </c>
      <c r="L354" s="1" t="s">
        <v>5368</v>
      </c>
      <c r="M354" s="1">
        <v>2.72</v>
      </c>
      <c r="N354" s="1" t="s">
        <v>9</v>
      </c>
      <c r="O354" s="1" t="s">
        <v>10</v>
      </c>
      <c r="Q354" s="1" t="s">
        <v>3213</v>
      </c>
      <c r="R354" s="1">
        <v>52.3</v>
      </c>
      <c r="S354" s="1">
        <v>8.48</v>
      </c>
      <c r="T354" s="1" t="s">
        <v>801</v>
      </c>
      <c r="U354" s="1">
        <v>2.67</v>
      </c>
      <c r="V354" s="1" t="s">
        <v>9</v>
      </c>
      <c r="W354" s="1" t="s">
        <v>10</v>
      </c>
      <c r="Y354" s="1" t="s">
        <v>712</v>
      </c>
      <c r="Z354" s="1">
        <v>48.1</v>
      </c>
      <c r="AA354" s="1">
        <v>8.2899999999999991</v>
      </c>
      <c r="AB354" s="1" t="s">
        <v>7632</v>
      </c>
      <c r="AC354" s="1">
        <v>2.44</v>
      </c>
      <c r="AD354" s="1" t="s">
        <v>9</v>
      </c>
      <c r="AE354" s="1" t="s">
        <v>10</v>
      </c>
    </row>
    <row r="355" spans="1:31" x14ac:dyDescent="0.25">
      <c r="A355" s="1" t="s">
        <v>714</v>
      </c>
      <c r="B355" s="1">
        <v>47.4</v>
      </c>
      <c r="C355" s="1">
        <v>9.43</v>
      </c>
      <c r="D355" s="1" t="s">
        <v>4765</v>
      </c>
      <c r="E355" s="1">
        <v>2.93</v>
      </c>
      <c r="F355" s="1" t="s">
        <v>9</v>
      </c>
      <c r="G355" s="1" t="s">
        <v>10</v>
      </c>
      <c r="I355" s="1" t="s">
        <v>714</v>
      </c>
      <c r="J355" s="1">
        <v>58.8</v>
      </c>
      <c r="K355" s="1">
        <v>8.19</v>
      </c>
      <c r="L355" s="1" t="s">
        <v>5369</v>
      </c>
      <c r="M355" s="1">
        <v>2.72</v>
      </c>
      <c r="N355" s="1" t="s">
        <v>9</v>
      </c>
      <c r="O355" s="1" t="s">
        <v>10</v>
      </c>
      <c r="Q355" s="1" t="s">
        <v>3214</v>
      </c>
      <c r="R355" s="1">
        <v>52.4</v>
      </c>
      <c r="S355" s="1">
        <v>8.48</v>
      </c>
      <c r="T355" s="1" t="s">
        <v>803</v>
      </c>
      <c r="U355" s="1">
        <v>2.67</v>
      </c>
      <c r="V355" s="1" t="s">
        <v>9</v>
      </c>
      <c r="W355" s="1" t="s">
        <v>10</v>
      </c>
      <c r="Y355" s="1" t="s">
        <v>714</v>
      </c>
      <c r="Z355" s="1">
        <v>48.1</v>
      </c>
      <c r="AA355" s="1">
        <v>8.2899999999999991</v>
      </c>
      <c r="AB355" s="1" t="s">
        <v>7633</v>
      </c>
      <c r="AC355" s="1">
        <v>2.44</v>
      </c>
      <c r="AD355" s="1" t="s">
        <v>9</v>
      </c>
      <c r="AE355" s="1" t="s">
        <v>10</v>
      </c>
    </row>
    <row r="356" spans="1:31" x14ac:dyDescent="0.25">
      <c r="A356" s="1" t="s">
        <v>716</v>
      </c>
      <c r="B356" s="1">
        <v>47.4</v>
      </c>
      <c r="C356" s="1">
        <v>9.43</v>
      </c>
      <c r="D356" s="1" t="s">
        <v>4766</v>
      </c>
      <c r="E356" s="1">
        <v>2.93</v>
      </c>
      <c r="F356" s="1" t="s">
        <v>9</v>
      </c>
      <c r="G356" s="1" t="s">
        <v>10</v>
      </c>
      <c r="I356" s="1" t="s">
        <v>716</v>
      </c>
      <c r="J356" s="1">
        <v>58.8</v>
      </c>
      <c r="K356" s="1">
        <v>8.18</v>
      </c>
      <c r="L356" s="1" t="s">
        <v>5370</v>
      </c>
      <c r="M356" s="1">
        <v>2.72</v>
      </c>
      <c r="N356" s="1" t="s">
        <v>9</v>
      </c>
      <c r="O356" s="1" t="s">
        <v>10</v>
      </c>
      <c r="Q356" s="1" t="s">
        <v>3215</v>
      </c>
      <c r="R356" s="1">
        <v>52.3</v>
      </c>
      <c r="S356" s="1">
        <v>8.48</v>
      </c>
      <c r="T356" s="1" t="s">
        <v>805</v>
      </c>
      <c r="U356" s="1">
        <v>2.67</v>
      </c>
      <c r="V356" s="1" t="s">
        <v>9</v>
      </c>
      <c r="W356" s="1" t="s">
        <v>10</v>
      </c>
      <c r="Y356" s="1" t="s">
        <v>716</v>
      </c>
      <c r="Z356" s="1">
        <v>48.1</v>
      </c>
      <c r="AA356" s="1">
        <v>8.2899999999999991</v>
      </c>
      <c r="AB356" s="1" t="s">
        <v>7634</v>
      </c>
      <c r="AC356" s="1">
        <v>2.44</v>
      </c>
      <c r="AD356" s="1" t="s">
        <v>9</v>
      </c>
      <c r="AE356" s="1" t="s">
        <v>10</v>
      </c>
    </row>
    <row r="357" spans="1:31" x14ac:dyDescent="0.25">
      <c r="A357" s="1" t="s">
        <v>718</v>
      </c>
      <c r="B357" s="1">
        <v>47.4</v>
      </c>
      <c r="C357" s="1">
        <v>9.44</v>
      </c>
      <c r="D357" s="1" t="s">
        <v>4767</v>
      </c>
      <c r="E357" s="1">
        <v>2.93</v>
      </c>
      <c r="F357" s="1" t="s">
        <v>9</v>
      </c>
      <c r="G357" s="1" t="s">
        <v>10</v>
      </c>
      <c r="I357" s="1" t="s">
        <v>718</v>
      </c>
      <c r="J357" s="1">
        <v>58.8</v>
      </c>
      <c r="K357" s="1">
        <v>8.19</v>
      </c>
      <c r="L357" s="1" t="s">
        <v>5371</v>
      </c>
      <c r="M357" s="1">
        <v>2.72</v>
      </c>
      <c r="N357" s="1" t="s">
        <v>9</v>
      </c>
      <c r="O357" s="1" t="s">
        <v>10</v>
      </c>
      <c r="Q357" s="1" t="s">
        <v>3216</v>
      </c>
      <c r="R357" s="1">
        <v>52.3</v>
      </c>
      <c r="S357" s="1">
        <v>8.48</v>
      </c>
      <c r="T357" s="1" t="s">
        <v>807</v>
      </c>
      <c r="U357" s="1">
        <v>2.68</v>
      </c>
      <c r="V357" s="1" t="s">
        <v>9</v>
      </c>
      <c r="W357" s="1" t="s">
        <v>10</v>
      </c>
      <c r="Y357" s="1" t="s">
        <v>718</v>
      </c>
      <c r="Z357" s="1">
        <v>48.1</v>
      </c>
      <c r="AA357" s="1">
        <v>8.2899999999999991</v>
      </c>
      <c r="AB357" s="1" t="s">
        <v>7635</v>
      </c>
      <c r="AC357" s="1">
        <v>2.44</v>
      </c>
      <c r="AD357" s="1" t="s">
        <v>9</v>
      </c>
      <c r="AE357" s="1" t="s">
        <v>10</v>
      </c>
    </row>
    <row r="358" spans="1:31" x14ac:dyDescent="0.25">
      <c r="A358" s="1" t="s">
        <v>720</v>
      </c>
      <c r="B358" s="1">
        <v>47.3</v>
      </c>
      <c r="C358" s="1">
        <v>9.4499999999999993</v>
      </c>
      <c r="D358" s="1" t="s">
        <v>4768</v>
      </c>
      <c r="E358" s="1">
        <v>2.93</v>
      </c>
      <c r="F358" s="1" t="s">
        <v>9</v>
      </c>
      <c r="G358" s="1" t="s">
        <v>10</v>
      </c>
      <c r="I358" s="1" t="s">
        <v>720</v>
      </c>
      <c r="J358" s="1">
        <v>58.8</v>
      </c>
      <c r="K358" s="1">
        <v>8.18</v>
      </c>
      <c r="L358" s="1" t="s">
        <v>5372</v>
      </c>
      <c r="M358" s="1">
        <v>2.72</v>
      </c>
      <c r="N358" s="1" t="s">
        <v>9</v>
      </c>
      <c r="O358" s="1" t="s">
        <v>10</v>
      </c>
      <c r="Q358" s="1" t="s">
        <v>3217</v>
      </c>
      <c r="R358" s="1">
        <v>52.2</v>
      </c>
      <c r="S358" s="1">
        <v>8.49</v>
      </c>
      <c r="T358" s="1" t="s">
        <v>809</v>
      </c>
      <c r="U358" s="1">
        <v>2.67</v>
      </c>
      <c r="V358" s="1" t="s">
        <v>9</v>
      </c>
      <c r="W358" s="1" t="s">
        <v>10</v>
      </c>
      <c r="Y358" s="1" t="s">
        <v>720</v>
      </c>
      <c r="Z358" s="1">
        <v>48.1</v>
      </c>
      <c r="AA358" s="1">
        <v>8.2799999999999994</v>
      </c>
      <c r="AB358" s="1" t="s">
        <v>7636</v>
      </c>
      <c r="AC358" s="1">
        <v>2.44</v>
      </c>
      <c r="AD358" s="1" t="s">
        <v>9</v>
      </c>
      <c r="AE358" s="1" t="s">
        <v>10</v>
      </c>
    </row>
    <row r="359" spans="1:31" x14ac:dyDescent="0.25">
      <c r="A359" s="1" t="s">
        <v>722</v>
      </c>
      <c r="B359" s="1">
        <v>47.4</v>
      </c>
      <c r="C359" s="1">
        <v>9.43</v>
      </c>
      <c r="D359" s="1" t="s">
        <v>4769</v>
      </c>
      <c r="E359" s="1">
        <v>2.93</v>
      </c>
      <c r="F359" s="1" t="s">
        <v>9</v>
      </c>
      <c r="G359" s="1" t="s">
        <v>10</v>
      </c>
      <c r="I359" s="1" t="s">
        <v>722</v>
      </c>
      <c r="J359" s="1">
        <v>58.7</v>
      </c>
      <c r="K359" s="1">
        <v>8.19</v>
      </c>
      <c r="L359" s="1" t="s">
        <v>5373</v>
      </c>
      <c r="M359" s="1">
        <v>2.72</v>
      </c>
      <c r="N359" s="1" t="s">
        <v>9</v>
      </c>
      <c r="O359" s="1" t="s">
        <v>10</v>
      </c>
      <c r="Q359" s="1" t="s">
        <v>3218</v>
      </c>
      <c r="R359" s="1">
        <v>52.3</v>
      </c>
      <c r="S359" s="1">
        <v>8.48</v>
      </c>
      <c r="T359" s="1" t="s">
        <v>811</v>
      </c>
      <c r="U359" s="1">
        <v>2.67</v>
      </c>
      <c r="V359" s="1" t="s">
        <v>9</v>
      </c>
      <c r="W359" s="1" t="s">
        <v>10</v>
      </c>
      <c r="Y359" s="1" t="s">
        <v>722</v>
      </c>
      <c r="Z359" s="1">
        <v>48.1</v>
      </c>
      <c r="AA359" s="1">
        <v>8.2899999999999991</v>
      </c>
      <c r="AB359" s="1" t="s">
        <v>7637</v>
      </c>
      <c r="AC359" s="1">
        <v>2.44</v>
      </c>
      <c r="AD359" s="1" t="s">
        <v>9</v>
      </c>
      <c r="AE359" s="1" t="s">
        <v>10</v>
      </c>
    </row>
    <row r="360" spans="1:31" x14ac:dyDescent="0.25">
      <c r="A360" s="1" t="s">
        <v>724</v>
      </c>
      <c r="B360" s="1">
        <v>47.3</v>
      </c>
      <c r="C360" s="1">
        <v>9.44</v>
      </c>
      <c r="D360" s="1" t="s">
        <v>4770</v>
      </c>
      <c r="E360" s="1">
        <v>2.93</v>
      </c>
      <c r="F360" s="1" t="s">
        <v>9</v>
      </c>
      <c r="G360" s="1" t="s">
        <v>10</v>
      </c>
      <c r="I360" s="1" t="s">
        <v>724</v>
      </c>
      <c r="J360" s="1">
        <v>58.7</v>
      </c>
      <c r="K360" s="1">
        <v>8.18</v>
      </c>
      <c r="L360" s="1" t="s">
        <v>5374</v>
      </c>
      <c r="M360" s="1">
        <v>2.72</v>
      </c>
      <c r="N360" s="1" t="s">
        <v>9</v>
      </c>
      <c r="O360" s="1" t="s">
        <v>10</v>
      </c>
      <c r="Q360" s="1" t="s">
        <v>3219</v>
      </c>
      <c r="R360" s="1">
        <v>52.2</v>
      </c>
      <c r="S360" s="1">
        <v>8.49</v>
      </c>
      <c r="T360" s="1" t="s">
        <v>813</v>
      </c>
      <c r="U360" s="1">
        <v>2.67</v>
      </c>
      <c r="V360" s="1" t="s">
        <v>9</v>
      </c>
      <c r="W360" s="1" t="s">
        <v>10</v>
      </c>
      <c r="Y360" s="1" t="s">
        <v>724</v>
      </c>
      <c r="Z360" s="1">
        <v>48</v>
      </c>
      <c r="AA360" s="1">
        <v>8.2899999999999991</v>
      </c>
      <c r="AB360" s="1" t="s">
        <v>7638</v>
      </c>
      <c r="AC360" s="1">
        <v>2.44</v>
      </c>
      <c r="AD360" s="1" t="s">
        <v>9</v>
      </c>
      <c r="AE360" s="1" t="s">
        <v>10</v>
      </c>
    </row>
    <row r="361" spans="1:31" x14ac:dyDescent="0.25">
      <c r="A361" s="1" t="s">
        <v>726</v>
      </c>
      <c r="B361" s="1">
        <v>47.3</v>
      </c>
      <c r="C361" s="1">
        <v>9.44</v>
      </c>
      <c r="D361" s="1" t="s">
        <v>4771</v>
      </c>
      <c r="E361" s="1">
        <v>2.93</v>
      </c>
      <c r="F361" s="1" t="s">
        <v>9</v>
      </c>
      <c r="G361" s="1" t="s">
        <v>10</v>
      </c>
      <c r="I361" s="1" t="s">
        <v>726</v>
      </c>
      <c r="J361" s="1">
        <v>58.7</v>
      </c>
      <c r="K361" s="1">
        <v>8.19</v>
      </c>
      <c r="L361" s="1" t="s">
        <v>5375</v>
      </c>
      <c r="M361" s="1">
        <v>2.72</v>
      </c>
      <c r="N361" s="1" t="s">
        <v>9</v>
      </c>
      <c r="O361" s="1" t="s">
        <v>10</v>
      </c>
      <c r="Q361" s="1" t="s">
        <v>3220</v>
      </c>
      <c r="R361" s="1">
        <v>52.1</v>
      </c>
      <c r="S361" s="1">
        <v>8.51</v>
      </c>
      <c r="T361" s="1" t="s">
        <v>815</v>
      </c>
      <c r="U361" s="1">
        <v>2.68</v>
      </c>
      <c r="V361" s="1" t="s">
        <v>9</v>
      </c>
      <c r="W361" s="1" t="s">
        <v>10</v>
      </c>
      <c r="Y361" s="1" t="s">
        <v>726</v>
      </c>
      <c r="Z361" s="1">
        <v>48</v>
      </c>
      <c r="AA361" s="1">
        <v>8.2799999999999994</v>
      </c>
      <c r="AB361" s="1" t="s">
        <v>7639</v>
      </c>
      <c r="AC361" s="1">
        <v>2.4300000000000002</v>
      </c>
      <c r="AD361" s="1" t="s">
        <v>9</v>
      </c>
      <c r="AE361" s="1" t="s">
        <v>10</v>
      </c>
    </row>
    <row r="362" spans="1:31" x14ac:dyDescent="0.25">
      <c r="A362" s="1" t="s">
        <v>728</v>
      </c>
      <c r="B362" s="1">
        <v>47.3</v>
      </c>
      <c r="C362" s="1">
        <v>9.44</v>
      </c>
      <c r="D362" s="1" t="s">
        <v>4772</v>
      </c>
      <c r="E362" s="1">
        <v>2.93</v>
      </c>
      <c r="F362" s="1" t="s">
        <v>9</v>
      </c>
      <c r="G362" s="1" t="s">
        <v>10</v>
      </c>
      <c r="I362" s="1" t="s">
        <v>728</v>
      </c>
      <c r="J362" s="1">
        <v>58.7</v>
      </c>
      <c r="K362" s="1">
        <v>8.18</v>
      </c>
      <c r="L362" s="1" t="s">
        <v>5376</v>
      </c>
      <c r="M362" s="1">
        <v>2.72</v>
      </c>
      <c r="N362" s="1" t="s">
        <v>9</v>
      </c>
      <c r="O362" s="1" t="s">
        <v>10</v>
      </c>
      <c r="Q362" s="1" t="s">
        <v>3221</v>
      </c>
      <c r="R362" s="1">
        <v>52.2</v>
      </c>
      <c r="S362" s="1">
        <v>8.48</v>
      </c>
      <c r="T362" s="1" t="s">
        <v>817</v>
      </c>
      <c r="U362" s="1">
        <v>2.67</v>
      </c>
      <c r="V362" s="1" t="s">
        <v>9</v>
      </c>
      <c r="W362" s="1" t="s">
        <v>10</v>
      </c>
      <c r="Y362" s="1" t="s">
        <v>728</v>
      </c>
      <c r="Z362" s="1">
        <v>48</v>
      </c>
      <c r="AA362" s="1">
        <v>8.2799999999999994</v>
      </c>
      <c r="AB362" s="1" t="s">
        <v>7640</v>
      </c>
      <c r="AC362" s="1">
        <v>2.4300000000000002</v>
      </c>
      <c r="AD362" s="1" t="s">
        <v>9</v>
      </c>
      <c r="AE362" s="1" t="s">
        <v>10</v>
      </c>
    </row>
    <row r="363" spans="1:31" x14ac:dyDescent="0.25">
      <c r="A363" s="1" t="s">
        <v>730</v>
      </c>
      <c r="B363" s="1">
        <v>47.3</v>
      </c>
      <c r="C363" s="1">
        <v>9.44</v>
      </c>
      <c r="D363" s="1" t="s">
        <v>4773</v>
      </c>
      <c r="E363" s="1">
        <v>2.93</v>
      </c>
      <c r="F363" s="1" t="s">
        <v>9</v>
      </c>
      <c r="G363" s="1" t="s">
        <v>10</v>
      </c>
      <c r="I363" s="1" t="s">
        <v>730</v>
      </c>
      <c r="J363" s="1">
        <v>58.7</v>
      </c>
      <c r="K363" s="1">
        <v>8.17</v>
      </c>
      <c r="L363" s="1" t="s">
        <v>5377</v>
      </c>
      <c r="M363" s="1">
        <v>2.71</v>
      </c>
      <c r="N363" s="1" t="s">
        <v>9</v>
      </c>
      <c r="O363" s="1" t="s">
        <v>10</v>
      </c>
      <c r="Q363" s="1" t="s">
        <v>3222</v>
      </c>
      <c r="R363" s="1">
        <v>52.1</v>
      </c>
      <c r="S363" s="1">
        <v>8.49</v>
      </c>
      <c r="T363" s="1" t="s">
        <v>819</v>
      </c>
      <c r="U363" s="1">
        <v>2.67</v>
      </c>
      <c r="V363" s="1" t="s">
        <v>9</v>
      </c>
      <c r="W363" s="1" t="s">
        <v>10</v>
      </c>
      <c r="Y363" s="1" t="s">
        <v>730</v>
      </c>
      <c r="Z363" s="1">
        <v>48</v>
      </c>
      <c r="AA363" s="1">
        <v>8.2799999999999994</v>
      </c>
      <c r="AB363" s="1" t="s">
        <v>7641</v>
      </c>
      <c r="AC363" s="1">
        <v>2.4300000000000002</v>
      </c>
      <c r="AD363" s="1" t="s">
        <v>9</v>
      </c>
      <c r="AE363" s="1" t="s">
        <v>10</v>
      </c>
    </row>
    <row r="364" spans="1:31" x14ac:dyDescent="0.25">
      <c r="A364" s="1" t="s">
        <v>732</v>
      </c>
      <c r="B364" s="1">
        <v>47.2</v>
      </c>
      <c r="C364" s="1">
        <v>9.44</v>
      </c>
      <c r="D364" s="1" t="s">
        <v>4774</v>
      </c>
      <c r="E364" s="1">
        <v>2.93</v>
      </c>
      <c r="F364" s="1" t="s">
        <v>9</v>
      </c>
      <c r="G364" s="1" t="s">
        <v>10</v>
      </c>
      <c r="I364" s="1" t="s">
        <v>732</v>
      </c>
      <c r="J364" s="1">
        <v>58.7</v>
      </c>
      <c r="K364" s="1">
        <v>8.17</v>
      </c>
      <c r="L364" s="1" t="s">
        <v>5378</v>
      </c>
      <c r="M364" s="1">
        <v>2.71</v>
      </c>
      <c r="N364" s="1" t="s">
        <v>9</v>
      </c>
      <c r="O364" s="1" t="s">
        <v>10</v>
      </c>
      <c r="Q364" s="1" t="s">
        <v>3223</v>
      </c>
      <c r="R364" s="1">
        <v>52.2</v>
      </c>
      <c r="S364" s="1">
        <v>8.49</v>
      </c>
      <c r="T364" s="1" t="s">
        <v>821</v>
      </c>
      <c r="U364" s="1">
        <v>2.67</v>
      </c>
      <c r="V364" s="1" t="s">
        <v>9</v>
      </c>
      <c r="W364" s="1" t="s">
        <v>10</v>
      </c>
      <c r="Y364" s="1" t="s">
        <v>732</v>
      </c>
      <c r="Z364" s="1">
        <v>48</v>
      </c>
      <c r="AA364" s="1">
        <v>8.2799999999999994</v>
      </c>
      <c r="AB364" s="1" t="s">
        <v>7642</v>
      </c>
      <c r="AC364" s="1">
        <v>2.4300000000000002</v>
      </c>
      <c r="AD364" s="1" t="s">
        <v>9</v>
      </c>
      <c r="AE364" s="1" t="s">
        <v>10</v>
      </c>
    </row>
    <row r="365" spans="1:31" x14ac:dyDescent="0.25">
      <c r="A365" s="1" t="s">
        <v>734</v>
      </c>
      <c r="B365" s="1">
        <v>47.2</v>
      </c>
      <c r="C365" s="1">
        <v>9.44</v>
      </c>
      <c r="D365" s="1" t="s">
        <v>4775</v>
      </c>
      <c r="E365" s="1">
        <v>2.93</v>
      </c>
      <c r="F365" s="1" t="s">
        <v>9</v>
      </c>
      <c r="G365" s="1" t="s">
        <v>10</v>
      </c>
      <c r="I365" s="1" t="s">
        <v>734</v>
      </c>
      <c r="J365" s="1">
        <v>58.6</v>
      </c>
      <c r="K365" s="1">
        <v>8.18</v>
      </c>
      <c r="L365" s="1" t="s">
        <v>5379</v>
      </c>
      <c r="M365" s="1">
        <v>2.72</v>
      </c>
      <c r="N365" s="1" t="s">
        <v>9</v>
      </c>
      <c r="O365" s="1" t="s">
        <v>10</v>
      </c>
      <c r="Q365" s="1" t="s">
        <v>3224</v>
      </c>
      <c r="R365" s="1">
        <v>52.1</v>
      </c>
      <c r="S365" s="1">
        <v>8.5</v>
      </c>
      <c r="T365" s="1" t="s">
        <v>823</v>
      </c>
      <c r="U365" s="1">
        <v>2.68</v>
      </c>
      <c r="V365" s="1" t="s">
        <v>9</v>
      </c>
      <c r="W365" s="1" t="s">
        <v>10</v>
      </c>
      <c r="Y365" s="1" t="s">
        <v>734</v>
      </c>
      <c r="Z365" s="1">
        <v>48</v>
      </c>
      <c r="AA365" s="1">
        <v>8.2799999999999994</v>
      </c>
      <c r="AB365" s="1" t="s">
        <v>7643</v>
      </c>
      <c r="AC365" s="1">
        <v>2.4300000000000002</v>
      </c>
      <c r="AD365" s="1" t="s">
        <v>9</v>
      </c>
      <c r="AE365" s="1" t="s">
        <v>10</v>
      </c>
    </row>
    <row r="366" spans="1:31" x14ac:dyDescent="0.25">
      <c r="A366" s="1" t="s">
        <v>736</v>
      </c>
      <c r="B366" s="1">
        <v>47.2</v>
      </c>
      <c r="C366" s="1">
        <v>9.44</v>
      </c>
      <c r="D366" s="1" t="s">
        <v>4776</v>
      </c>
      <c r="E366" s="1">
        <v>2.93</v>
      </c>
      <c r="F366" s="1" t="s">
        <v>9</v>
      </c>
      <c r="G366" s="1" t="s">
        <v>10</v>
      </c>
      <c r="I366" s="1" t="s">
        <v>736</v>
      </c>
      <c r="J366" s="1">
        <v>58.7</v>
      </c>
      <c r="K366" s="1">
        <v>8.16</v>
      </c>
      <c r="L366" s="1" t="s">
        <v>5380</v>
      </c>
      <c r="M366" s="1">
        <v>2.71</v>
      </c>
      <c r="N366" s="1" t="s">
        <v>9</v>
      </c>
      <c r="O366" s="1" t="s">
        <v>10</v>
      </c>
      <c r="Q366" s="1" t="s">
        <v>3225</v>
      </c>
      <c r="R366" s="1">
        <v>52.1</v>
      </c>
      <c r="S366" s="1">
        <v>8.49</v>
      </c>
      <c r="T366" s="1" t="s">
        <v>825</v>
      </c>
      <c r="U366" s="1">
        <v>2.67</v>
      </c>
      <c r="V366" s="1" t="s">
        <v>9</v>
      </c>
      <c r="W366" s="1" t="s">
        <v>10</v>
      </c>
      <c r="Y366" s="1" t="s">
        <v>736</v>
      </c>
      <c r="Z366" s="1">
        <v>48</v>
      </c>
      <c r="AA366" s="1">
        <v>8.2799999999999994</v>
      </c>
      <c r="AB366" s="1" t="s">
        <v>7644</v>
      </c>
      <c r="AC366" s="1">
        <v>2.4300000000000002</v>
      </c>
      <c r="AD366" s="1" t="s">
        <v>9</v>
      </c>
      <c r="AE366" s="1" t="s">
        <v>10</v>
      </c>
    </row>
    <row r="367" spans="1:31" x14ac:dyDescent="0.25">
      <c r="A367" s="1" t="s">
        <v>738</v>
      </c>
      <c r="B367" s="1">
        <v>47.1</v>
      </c>
      <c r="C367" s="1">
        <v>9.4499999999999993</v>
      </c>
      <c r="D367" s="1" t="s">
        <v>4777</v>
      </c>
      <c r="E367" s="1">
        <v>2.93</v>
      </c>
      <c r="F367" s="1" t="s">
        <v>9</v>
      </c>
      <c r="G367" s="1" t="s">
        <v>10</v>
      </c>
      <c r="I367" s="1" t="s">
        <v>738</v>
      </c>
      <c r="J367" s="1">
        <v>58.6</v>
      </c>
      <c r="K367" s="1">
        <v>8.17</v>
      </c>
      <c r="L367" s="1" t="s">
        <v>5381</v>
      </c>
      <c r="M367" s="1">
        <v>2.71</v>
      </c>
      <c r="N367" s="1" t="s">
        <v>9</v>
      </c>
      <c r="O367" s="1" t="s">
        <v>10</v>
      </c>
      <c r="Q367" s="1" t="s">
        <v>3226</v>
      </c>
      <c r="R367" s="1">
        <v>52.2</v>
      </c>
      <c r="S367" s="1">
        <v>8.48</v>
      </c>
      <c r="T367" s="1" t="s">
        <v>827</v>
      </c>
      <c r="U367" s="1">
        <v>2.67</v>
      </c>
      <c r="V367" s="1" t="s">
        <v>9</v>
      </c>
      <c r="W367" s="1" t="s">
        <v>10</v>
      </c>
      <c r="Y367" s="1" t="s">
        <v>738</v>
      </c>
      <c r="Z367" s="1">
        <v>48</v>
      </c>
      <c r="AA367" s="1">
        <v>8.27</v>
      </c>
      <c r="AB367" s="1" t="s">
        <v>7645</v>
      </c>
      <c r="AC367" s="1">
        <v>2.4300000000000002</v>
      </c>
      <c r="AD367" s="1" t="s">
        <v>9</v>
      </c>
      <c r="AE367" s="1" t="s">
        <v>10</v>
      </c>
    </row>
    <row r="368" spans="1:31" x14ac:dyDescent="0.25">
      <c r="A368" s="1" t="s">
        <v>740</v>
      </c>
      <c r="B368" s="1">
        <v>47.1</v>
      </c>
      <c r="C368" s="1">
        <v>9.4499999999999993</v>
      </c>
      <c r="D368" s="1" t="s">
        <v>4778</v>
      </c>
      <c r="E368" s="1">
        <v>2.93</v>
      </c>
      <c r="F368" s="1" t="s">
        <v>9</v>
      </c>
      <c r="G368" s="1" t="s">
        <v>10</v>
      </c>
      <c r="I368" s="1" t="s">
        <v>740</v>
      </c>
      <c r="J368" s="1">
        <v>58.7</v>
      </c>
      <c r="K368" s="1">
        <v>8.17</v>
      </c>
      <c r="L368" s="1" t="s">
        <v>5382</v>
      </c>
      <c r="M368" s="1">
        <v>2.71</v>
      </c>
      <c r="N368" s="1" t="s">
        <v>9</v>
      </c>
      <c r="O368" s="1" t="s">
        <v>10</v>
      </c>
      <c r="Q368" s="1" t="s">
        <v>3227</v>
      </c>
      <c r="R368" s="1">
        <v>52.1</v>
      </c>
      <c r="S368" s="1">
        <v>8.49</v>
      </c>
      <c r="T368" s="1" t="s">
        <v>829</v>
      </c>
      <c r="U368" s="1">
        <v>2.67</v>
      </c>
      <c r="V368" s="1" t="s">
        <v>9</v>
      </c>
      <c r="W368" s="1" t="s">
        <v>10</v>
      </c>
      <c r="Y368" s="1" t="s">
        <v>740</v>
      </c>
      <c r="Z368" s="1">
        <v>47.9</v>
      </c>
      <c r="AA368" s="1">
        <v>8.27</v>
      </c>
      <c r="AB368" s="1" t="s">
        <v>7646</v>
      </c>
      <c r="AC368" s="1">
        <v>2.4300000000000002</v>
      </c>
      <c r="AD368" s="1" t="s">
        <v>9</v>
      </c>
      <c r="AE368" s="1" t="s">
        <v>10</v>
      </c>
    </row>
    <row r="369" spans="1:31" x14ac:dyDescent="0.25">
      <c r="A369" s="1" t="s">
        <v>742</v>
      </c>
      <c r="B369" s="1">
        <v>47.1</v>
      </c>
      <c r="C369" s="1">
        <v>9.44</v>
      </c>
      <c r="D369" s="1" t="s">
        <v>4779</v>
      </c>
      <c r="E369" s="1">
        <v>2.92</v>
      </c>
      <c r="F369" s="1" t="s">
        <v>9</v>
      </c>
      <c r="G369" s="1" t="s">
        <v>10</v>
      </c>
      <c r="I369" s="1" t="s">
        <v>742</v>
      </c>
      <c r="J369" s="1">
        <v>58.7</v>
      </c>
      <c r="K369" s="1">
        <v>8.16</v>
      </c>
      <c r="L369" s="1" t="s">
        <v>5383</v>
      </c>
      <c r="M369" s="1">
        <v>2.71</v>
      </c>
      <c r="N369" s="1" t="s">
        <v>9</v>
      </c>
      <c r="O369" s="1" t="s">
        <v>10</v>
      </c>
      <c r="Q369" s="1" t="s">
        <v>3228</v>
      </c>
      <c r="R369" s="1">
        <v>52.1</v>
      </c>
      <c r="S369" s="1">
        <v>8.48</v>
      </c>
      <c r="T369" s="1" t="s">
        <v>831</v>
      </c>
      <c r="U369" s="1">
        <v>2.67</v>
      </c>
      <c r="V369" s="1" t="s">
        <v>9</v>
      </c>
      <c r="W369" s="1" t="s">
        <v>10</v>
      </c>
      <c r="Y369" s="1" t="s">
        <v>742</v>
      </c>
      <c r="Z369" s="1">
        <v>47.9</v>
      </c>
      <c r="AA369" s="1">
        <v>8.27</v>
      </c>
      <c r="AB369" s="1" t="s">
        <v>7647</v>
      </c>
      <c r="AC369" s="1">
        <v>2.4300000000000002</v>
      </c>
      <c r="AD369" s="1" t="s">
        <v>9</v>
      </c>
      <c r="AE369" s="1" t="s">
        <v>10</v>
      </c>
    </row>
    <row r="370" spans="1:31" x14ac:dyDescent="0.25">
      <c r="A370" s="1" t="s">
        <v>744</v>
      </c>
      <c r="B370" s="1">
        <v>47.1</v>
      </c>
      <c r="C370" s="1">
        <v>9.4499999999999993</v>
      </c>
      <c r="D370" s="1" t="s">
        <v>4780</v>
      </c>
      <c r="E370" s="1">
        <v>2.93</v>
      </c>
      <c r="F370" s="1" t="s">
        <v>9</v>
      </c>
      <c r="G370" s="1" t="s">
        <v>10</v>
      </c>
      <c r="I370" s="1" t="s">
        <v>744</v>
      </c>
      <c r="J370" s="1">
        <v>58.6</v>
      </c>
      <c r="K370" s="1">
        <v>8.16</v>
      </c>
      <c r="L370" s="1" t="s">
        <v>5384</v>
      </c>
      <c r="M370" s="1">
        <v>2.71</v>
      </c>
      <c r="N370" s="1" t="s">
        <v>9</v>
      </c>
      <c r="O370" s="1" t="s">
        <v>10</v>
      </c>
      <c r="Q370" s="1" t="s">
        <v>3229</v>
      </c>
      <c r="R370" s="1">
        <v>52.1</v>
      </c>
      <c r="S370" s="1">
        <v>8.5</v>
      </c>
      <c r="T370" s="1" t="s">
        <v>833</v>
      </c>
      <c r="U370" s="1">
        <v>2.67</v>
      </c>
      <c r="V370" s="1" t="s">
        <v>9</v>
      </c>
      <c r="W370" s="1" t="s">
        <v>10</v>
      </c>
      <c r="Y370" s="1" t="s">
        <v>744</v>
      </c>
      <c r="Z370" s="1">
        <v>47.9</v>
      </c>
      <c r="AA370" s="1">
        <v>8.27</v>
      </c>
      <c r="AB370" s="1" t="s">
        <v>7648</v>
      </c>
      <c r="AC370" s="1">
        <v>2.42</v>
      </c>
      <c r="AD370" s="1" t="s">
        <v>9</v>
      </c>
      <c r="AE370" s="1" t="s">
        <v>10</v>
      </c>
    </row>
    <row r="371" spans="1:31" x14ac:dyDescent="0.25">
      <c r="A371" s="1" t="s">
        <v>746</v>
      </c>
      <c r="B371" s="1">
        <v>47</v>
      </c>
      <c r="C371" s="1">
        <v>9.4499999999999993</v>
      </c>
      <c r="D371" s="1" t="s">
        <v>4781</v>
      </c>
      <c r="E371" s="1">
        <v>2.92</v>
      </c>
      <c r="F371" s="1" t="s">
        <v>9</v>
      </c>
      <c r="G371" s="1" t="s">
        <v>10</v>
      </c>
      <c r="I371" s="1" t="s">
        <v>746</v>
      </c>
      <c r="J371" s="1">
        <v>58.7</v>
      </c>
      <c r="K371" s="1">
        <v>8.16</v>
      </c>
      <c r="L371" s="1" t="s">
        <v>5385</v>
      </c>
      <c r="M371" s="1">
        <v>2.7</v>
      </c>
      <c r="N371" s="1" t="s">
        <v>9</v>
      </c>
      <c r="O371" s="1" t="s">
        <v>10</v>
      </c>
      <c r="Q371" s="1" t="s">
        <v>3231</v>
      </c>
      <c r="R371" s="1">
        <v>52.2</v>
      </c>
      <c r="S371" s="1">
        <v>8.4700000000000006</v>
      </c>
      <c r="T371" s="1" t="s">
        <v>835</v>
      </c>
      <c r="U371" s="1">
        <v>2.66</v>
      </c>
      <c r="V371" s="1" t="s">
        <v>9</v>
      </c>
      <c r="W371" s="1" t="s">
        <v>10</v>
      </c>
      <c r="Y371" s="1" t="s">
        <v>746</v>
      </c>
      <c r="Z371" s="1">
        <v>47.9</v>
      </c>
      <c r="AA371" s="1">
        <v>8.27</v>
      </c>
      <c r="AB371" s="1" t="s">
        <v>7649</v>
      </c>
      <c r="AC371" s="1">
        <v>2.42</v>
      </c>
      <c r="AD371" s="1" t="s">
        <v>9</v>
      </c>
      <c r="AE371" s="1" t="s">
        <v>10</v>
      </c>
    </row>
    <row r="372" spans="1:31" x14ac:dyDescent="0.25">
      <c r="A372" s="1" t="s">
        <v>748</v>
      </c>
      <c r="B372" s="1">
        <v>47</v>
      </c>
      <c r="C372" s="1">
        <v>9.4600000000000009</v>
      </c>
      <c r="D372" s="1" t="s">
        <v>4782</v>
      </c>
      <c r="E372" s="1">
        <v>2.92</v>
      </c>
      <c r="F372" s="1" t="s">
        <v>9</v>
      </c>
      <c r="G372" s="1" t="s">
        <v>10</v>
      </c>
      <c r="I372" s="1" t="s">
        <v>748</v>
      </c>
      <c r="J372" s="1">
        <v>58.7</v>
      </c>
      <c r="K372" s="1">
        <v>8.16</v>
      </c>
      <c r="L372" s="1" t="s">
        <v>5386</v>
      </c>
      <c r="M372" s="1">
        <v>2.7</v>
      </c>
      <c r="N372" s="1" t="s">
        <v>9</v>
      </c>
      <c r="O372" s="1" t="s">
        <v>10</v>
      </c>
      <c r="Q372" s="1" t="s">
        <v>3233</v>
      </c>
      <c r="R372" s="1">
        <v>52.1</v>
      </c>
      <c r="S372" s="1">
        <v>8.48</v>
      </c>
      <c r="T372" s="1" t="s">
        <v>837</v>
      </c>
      <c r="U372" s="1">
        <v>2.67</v>
      </c>
      <c r="V372" s="1" t="s">
        <v>9</v>
      </c>
      <c r="W372" s="1" t="s">
        <v>10</v>
      </c>
      <c r="Y372" s="1" t="s">
        <v>748</v>
      </c>
      <c r="Z372" s="1">
        <v>47.9</v>
      </c>
      <c r="AA372" s="1">
        <v>8.27</v>
      </c>
      <c r="AB372" s="1" t="s">
        <v>7650</v>
      </c>
      <c r="AC372" s="1">
        <v>2.42</v>
      </c>
      <c r="AD372" s="1" t="s">
        <v>9</v>
      </c>
      <c r="AE372" s="1" t="s">
        <v>10</v>
      </c>
    </row>
    <row r="373" spans="1:31" x14ac:dyDescent="0.25">
      <c r="A373" s="1" t="s">
        <v>750</v>
      </c>
      <c r="B373" s="1">
        <v>47</v>
      </c>
      <c r="C373" s="1">
        <v>9.4600000000000009</v>
      </c>
      <c r="D373" s="1" t="s">
        <v>4783</v>
      </c>
      <c r="E373" s="1">
        <v>2.92</v>
      </c>
      <c r="F373" s="1" t="s">
        <v>9</v>
      </c>
      <c r="G373" s="1" t="s">
        <v>10</v>
      </c>
      <c r="I373" s="1" t="s">
        <v>750</v>
      </c>
      <c r="J373" s="1">
        <v>58.7</v>
      </c>
      <c r="K373" s="1">
        <v>8.15</v>
      </c>
      <c r="L373" s="1" t="s">
        <v>5387</v>
      </c>
      <c r="M373" s="1">
        <v>2.7</v>
      </c>
      <c r="N373" s="1" t="s">
        <v>9</v>
      </c>
      <c r="O373" s="1" t="s">
        <v>10</v>
      </c>
      <c r="Q373" s="1" t="s">
        <v>3235</v>
      </c>
      <c r="R373" s="1">
        <v>52.2</v>
      </c>
      <c r="S373" s="1">
        <v>8.4600000000000009</v>
      </c>
      <c r="T373" s="1" t="s">
        <v>839</v>
      </c>
      <c r="U373" s="1">
        <v>2.66</v>
      </c>
      <c r="V373" s="1" t="s">
        <v>9</v>
      </c>
      <c r="W373" s="1" t="s">
        <v>10</v>
      </c>
      <c r="Y373" s="1" t="s">
        <v>750</v>
      </c>
      <c r="Z373" s="1">
        <v>47.8</v>
      </c>
      <c r="AA373" s="1">
        <v>8.27</v>
      </c>
      <c r="AB373" s="1" t="s">
        <v>7651</v>
      </c>
      <c r="AC373" s="1">
        <v>2.42</v>
      </c>
      <c r="AD373" s="1" t="s">
        <v>9</v>
      </c>
      <c r="AE373" s="1" t="s">
        <v>10</v>
      </c>
    </row>
    <row r="374" spans="1:31" x14ac:dyDescent="0.25">
      <c r="A374" s="1" t="s">
        <v>752</v>
      </c>
      <c r="B374" s="1">
        <v>46.9</v>
      </c>
      <c r="C374" s="1">
        <v>9.4499999999999993</v>
      </c>
      <c r="D374" s="1" t="s">
        <v>4784</v>
      </c>
      <c r="E374" s="1">
        <v>2.92</v>
      </c>
      <c r="F374" s="1" t="s">
        <v>9</v>
      </c>
      <c r="G374" s="1" t="s">
        <v>10</v>
      </c>
      <c r="I374" s="1" t="s">
        <v>752</v>
      </c>
      <c r="J374" s="1">
        <v>58.6</v>
      </c>
      <c r="K374" s="1">
        <v>8.16</v>
      </c>
      <c r="L374" s="1" t="s">
        <v>5388</v>
      </c>
      <c r="M374" s="1">
        <v>2.7</v>
      </c>
      <c r="N374" s="1" t="s">
        <v>9</v>
      </c>
      <c r="O374" s="1" t="s">
        <v>10</v>
      </c>
      <c r="Q374" s="1" t="s">
        <v>3237</v>
      </c>
      <c r="R374" s="1">
        <v>52.2</v>
      </c>
      <c r="S374" s="1">
        <v>8.4600000000000009</v>
      </c>
      <c r="T374" s="1" t="s">
        <v>841</v>
      </c>
      <c r="U374" s="1">
        <v>2.66</v>
      </c>
      <c r="V374" s="1" t="s">
        <v>9</v>
      </c>
      <c r="W374" s="1" t="s">
        <v>10</v>
      </c>
      <c r="Y374" s="1" t="s">
        <v>752</v>
      </c>
      <c r="Z374" s="1">
        <v>47.8</v>
      </c>
      <c r="AA374" s="1">
        <v>8.26</v>
      </c>
      <c r="AB374" s="1" t="s">
        <v>7652</v>
      </c>
      <c r="AC374" s="1">
        <v>2.42</v>
      </c>
      <c r="AD374" s="1" t="s">
        <v>9</v>
      </c>
      <c r="AE374" s="1" t="s">
        <v>10</v>
      </c>
    </row>
    <row r="375" spans="1:31" x14ac:dyDescent="0.25">
      <c r="A375" s="1" t="s">
        <v>754</v>
      </c>
      <c r="B375" s="1">
        <v>46.9</v>
      </c>
      <c r="C375" s="1">
        <v>9.4499999999999993</v>
      </c>
      <c r="D375" s="1" t="s">
        <v>4785</v>
      </c>
      <c r="E375" s="1">
        <v>2.92</v>
      </c>
      <c r="F375" s="1" t="s">
        <v>9</v>
      </c>
      <c r="G375" s="1" t="s">
        <v>10</v>
      </c>
      <c r="I375" s="1" t="s">
        <v>754</v>
      </c>
      <c r="J375" s="1">
        <v>58.7</v>
      </c>
      <c r="K375" s="1">
        <v>8.14</v>
      </c>
      <c r="L375" s="1" t="s">
        <v>5389</v>
      </c>
      <c r="M375" s="1">
        <v>2.7</v>
      </c>
      <c r="N375" s="1" t="s">
        <v>9</v>
      </c>
      <c r="O375" s="1" t="s">
        <v>10</v>
      </c>
      <c r="Q375" s="1" t="s">
        <v>3239</v>
      </c>
      <c r="R375" s="1">
        <v>52</v>
      </c>
      <c r="S375" s="1">
        <v>8.49</v>
      </c>
      <c r="T375" s="1" t="s">
        <v>843</v>
      </c>
      <c r="U375" s="1">
        <v>2.67</v>
      </c>
      <c r="V375" s="1" t="s">
        <v>9</v>
      </c>
      <c r="W375" s="1" t="s">
        <v>10</v>
      </c>
      <c r="Y375" s="1" t="s">
        <v>754</v>
      </c>
      <c r="Z375" s="1">
        <v>47.8</v>
      </c>
      <c r="AA375" s="1">
        <v>8.26</v>
      </c>
      <c r="AB375" s="1" t="s">
        <v>7653</v>
      </c>
      <c r="AC375" s="1">
        <v>2.42</v>
      </c>
      <c r="AD375" s="1" t="s">
        <v>9</v>
      </c>
      <c r="AE375" s="1" t="s">
        <v>10</v>
      </c>
    </row>
    <row r="376" spans="1:31" x14ac:dyDescent="0.25">
      <c r="A376" s="1" t="s">
        <v>756</v>
      </c>
      <c r="B376" s="1">
        <v>46.9</v>
      </c>
      <c r="C376" s="1">
        <v>9.4600000000000009</v>
      </c>
      <c r="D376" s="1" t="s">
        <v>4786</v>
      </c>
      <c r="E376" s="1">
        <v>2.92</v>
      </c>
      <c r="F376" s="1" t="s">
        <v>9</v>
      </c>
      <c r="G376" s="1" t="s">
        <v>10</v>
      </c>
      <c r="I376" s="1" t="s">
        <v>756</v>
      </c>
      <c r="J376" s="1">
        <v>58.6</v>
      </c>
      <c r="K376" s="1">
        <v>8.14</v>
      </c>
      <c r="L376" s="1" t="s">
        <v>5390</v>
      </c>
      <c r="M376" s="1">
        <v>2.7</v>
      </c>
      <c r="N376" s="1" t="s">
        <v>9</v>
      </c>
      <c r="O376" s="1" t="s">
        <v>10</v>
      </c>
      <c r="Q376" s="1" t="s">
        <v>3241</v>
      </c>
      <c r="R376" s="1">
        <v>52</v>
      </c>
      <c r="S376" s="1">
        <v>8.48</v>
      </c>
      <c r="T376" s="1" t="s">
        <v>845</v>
      </c>
      <c r="U376" s="1">
        <v>2.66</v>
      </c>
      <c r="V376" s="1" t="s">
        <v>9</v>
      </c>
      <c r="W376" s="1" t="s">
        <v>10</v>
      </c>
      <c r="Y376" s="1" t="s">
        <v>756</v>
      </c>
      <c r="Z376" s="1">
        <v>47.8</v>
      </c>
      <c r="AA376" s="1">
        <v>8.26</v>
      </c>
      <c r="AB376" s="1" t="s">
        <v>7654</v>
      </c>
      <c r="AC376" s="1">
        <v>2.42</v>
      </c>
      <c r="AD376" s="1" t="s">
        <v>9</v>
      </c>
      <c r="AE376" s="1" t="s">
        <v>10</v>
      </c>
    </row>
    <row r="377" spans="1:31" x14ac:dyDescent="0.25">
      <c r="A377" s="1" t="s">
        <v>758</v>
      </c>
      <c r="B377" s="1">
        <v>46.9</v>
      </c>
      <c r="C377" s="1">
        <v>9.4600000000000009</v>
      </c>
      <c r="D377" s="1" t="s">
        <v>4787</v>
      </c>
      <c r="E377" s="1">
        <v>2.92</v>
      </c>
      <c r="F377" s="1" t="s">
        <v>9</v>
      </c>
      <c r="G377" s="1" t="s">
        <v>10</v>
      </c>
      <c r="I377" s="1" t="s">
        <v>758</v>
      </c>
      <c r="J377" s="1">
        <v>58.6</v>
      </c>
      <c r="K377" s="1">
        <v>8.14</v>
      </c>
      <c r="L377" s="1" t="s">
        <v>5391</v>
      </c>
      <c r="M377" s="1">
        <v>2.7</v>
      </c>
      <c r="N377" s="1" t="s">
        <v>9</v>
      </c>
      <c r="O377" s="1" t="s">
        <v>10</v>
      </c>
      <c r="Q377" s="1" t="s">
        <v>3243</v>
      </c>
      <c r="R377" s="1">
        <v>52.2</v>
      </c>
      <c r="S377" s="1">
        <v>8.4600000000000009</v>
      </c>
      <c r="T377" s="1" t="s">
        <v>847</v>
      </c>
      <c r="U377" s="1">
        <v>2.66</v>
      </c>
      <c r="V377" s="1" t="s">
        <v>9</v>
      </c>
      <c r="W377" s="1" t="s">
        <v>10</v>
      </c>
      <c r="Y377" s="1" t="s">
        <v>758</v>
      </c>
      <c r="Z377" s="1">
        <v>47.8</v>
      </c>
      <c r="AA377" s="1">
        <v>8.26</v>
      </c>
      <c r="AB377" s="1" t="s">
        <v>7655</v>
      </c>
      <c r="AC377" s="1">
        <v>2.42</v>
      </c>
      <c r="AD377" s="1" t="s">
        <v>9</v>
      </c>
      <c r="AE377" s="1" t="s">
        <v>10</v>
      </c>
    </row>
    <row r="378" spans="1:31" x14ac:dyDescent="0.25">
      <c r="A378" s="1" t="s">
        <v>760</v>
      </c>
      <c r="B378" s="1">
        <v>46.9</v>
      </c>
      <c r="C378" s="1">
        <v>9.4499999999999993</v>
      </c>
      <c r="D378" s="1" t="s">
        <v>4788</v>
      </c>
      <c r="E378" s="1">
        <v>2.91</v>
      </c>
      <c r="F378" s="1" t="s">
        <v>9</v>
      </c>
      <c r="G378" s="1" t="s">
        <v>10</v>
      </c>
      <c r="I378" s="1" t="s">
        <v>760</v>
      </c>
      <c r="J378" s="1">
        <v>58.6</v>
      </c>
      <c r="K378" s="1">
        <v>8.14</v>
      </c>
      <c r="L378" s="1" t="s">
        <v>5392</v>
      </c>
      <c r="M378" s="1">
        <v>2.69</v>
      </c>
      <c r="N378" s="1" t="s">
        <v>9</v>
      </c>
      <c r="O378" s="1" t="s">
        <v>10</v>
      </c>
      <c r="Q378" s="1" t="s">
        <v>3245</v>
      </c>
      <c r="R378" s="1">
        <v>52.1</v>
      </c>
      <c r="S378" s="1">
        <v>8.4600000000000009</v>
      </c>
      <c r="T378" s="1" t="s">
        <v>849</v>
      </c>
      <c r="U378" s="1">
        <v>2.66</v>
      </c>
      <c r="V378" s="1" t="s">
        <v>9</v>
      </c>
      <c r="W378" s="1" t="s">
        <v>10</v>
      </c>
      <c r="Y378" s="1" t="s">
        <v>760</v>
      </c>
      <c r="Z378" s="1">
        <v>47.8</v>
      </c>
      <c r="AA378" s="1">
        <v>8.26</v>
      </c>
      <c r="AB378" s="1" t="s">
        <v>7656</v>
      </c>
      <c r="AC378" s="1">
        <v>2.41</v>
      </c>
      <c r="AD378" s="1" t="s">
        <v>9</v>
      </c>
      <c r="AE378" s="1" t="s">
        <v>10</v>
      </c>
    </row>
    <row r="379" spans="1:31" x14ac:dyDescent="0.25">
      <c r="A379" s="1" t="s">
        <v>762</v>
      </c>
      <c r="B379" s="1">
        <v>46.8</v>
      </c>
      <c r="C379" s="1">
        <v>9.4499999999999993</v>
      </c>
      <c r="D379" s="1" t="s">
        <v>4789</v>
      </c>
      <c r="E379" s="1">
        <v>2.92</v>
      </c>
      <c r="F379" s="1" t="s">
        <v>9</v>
      </c>
      <c r="G379" s="1" t="s">
        <v>10</v>
      </c>
      <c r="I379" s="1" t="s">
        <v>762</v>
      </c>
      <c r="J379" s="1">
        <v>58.6</v>
      </c>
      <c r="K379" s="1">
        <v>8.14</v>
      </c>
      <c r="L379" s="1" t="s">
        <v>5393</v>
      </c>
      <c r="M379" s="1">
        <v>2.69</v>
      </c>
      <c r="N379" s="1" t="s">
        <v>9</v>
      </c>
      <c r="O379" s="1" t="s">
        <v>10</v>
      </c>
      <c r="Q379" s="1" t="s">
        <v>3247</v>
      </c>
      <c r="R379" s="1">
        <v>52</v>
      </c>
      <c r="S379" s="1">
        <v>8.48</v>
      </c>
      <c r="T379" s="1" t="s">
        <v>851</v>
      </c>
      <c r="U379" s="1">
        <v>2.66</v>
      </c>
      <c r="V379" s="1" t="s">
        <v>9</v>
      </c>
      <c r="W379" s="1" t="s">
        <v>10</v>
      </c>
      <c r="Y379" s="1" t="s">
        <v>762</v>
      </c>
      <c r="Z379" s="1">
        <v>47.8</v>
      </c>
      <c r="AA379" s="1">
        <v>8.26</v>
      </c>
      <c r="AB379" s="1" t="s">
        <v>7657</v>
      </c>
      <c r="AC379" s="1">
        <v>2.41</v>
      </c>
      <c r="AD379" s="1" t="s">
        <v>9</v>
      </c>
      <c r="AE379" s="1" t="s">
        <v>10</v>
      </c>
    </row>
    <row r="380" spans="1:31" x14ac:dyDescent="0.25">
      <c r="A380" s="1" t="s">
        <v>764</v>
      </c>
      <c r="B380" s="1">
        <v>46.8</v>
      </c>
      <c r="C380" s="1">
        <v>9.4600000000000009</v>
      </c>
      <c r="D380" s="1" t="s">
        <v>4790</v>
      </c>
      <c r="E380" s="1">
        <v>2.92</v>
      </c>
      <c r="F380" s="1" t="s">
        <v>9</v>
      </c>
      <c r="G380" s="1" t="s">
        <v>10</v>
      </c>
      <c r="I380" s="1" t="s">
        <v>764</v>
      </c>
      <c r="J380" s="1">
        <v>58.5</v>
      </c>
      <c r="K380" s="1">
        <v>8.16</v>
      </c>
      <c r="L380" s="1" t="s">
        <v>5394</v>
      </c>
      <c r="M380" s="1">
        <v>2.7</v>
      </c>
      <c r="N380" s="1" t="s">
        <v>9</v>
      </c>
      <c r="O380" s="1" t="s">
        <v>10</v>
      </c>
      <c r="Q380" s="1" t="s">
        <v>3249</v>
      </c>
      <c r="R380" s="1">
        <v>51.9</v>
      </c>
      <c r="S380" s="1">
        <v>8.49</v>
      </c>
      <c r="T380" s="1" t="s">
        <v>853</v>
      </c>
      <c r="U380" s="1">
        <v>2.67</v>
      </c>
      <c r="V380" s="1" t="s">
        <v>9</v>
      </c>
      <c r="W380" s="1" t="s">
        <v>10</v>
      </c>
      <c r="Y380" s="1" t="s">
        <v>764</v>
      </c>
      <c r="Z380" s="1">
        <v>47.7</v>
      </c>
      <c r="AA380" s="1">
        <v>8.25</v>
      </c>
      <c r="AB380" s="1" t="s">
        <v>7658</v>
      </c>
      <c r="AC380" s="1">
        <v>2.41</v>
      </c>
      <c r="AD380" s="1" t="s">
        <v>9</v>
      </c>
      <c r="AE380" s="1" t="s">
        <v>10</v>
      </c>
    </row>
    <row r="381" spans="1:31" x14ac:dyDescent="0.25">
      <c r="A381" s="1" t="s">
        <v>766</v>
      </c>
      <c r="B381" s="1">
        <v>46.8</v>
      </c>
      <c r="C381" s="1">
        <v>9.4600000000000009</v>
      </c>
      <c r="D381" s="1" t="s">
        <v>4791</v>
      </c>
      <c r="E381" s="1">
        <v>2.91</v>
      </c>
      <c r="F381" s="1" t="s">
        <v>9</v>
      </c>
      <c r="G381" s="1" t="s">
        <v>10</v>
      </c>
      <c r="I381" s="1" t="s">
        <v>766</v>
      </c>
      <c r="J381" s="1">
        <v>58.6</v>
      </c>
      <c r="K381" s="1">
        <v>8.14</v>
      </c>
      <c r="L381" s="1" t="s">
        <v>5395</v>
      </c>
      <c r="M381" s="1">
        <v>2.69</v>
      </c>
      <c r="N381" s="1" t="s">
        <v>9</v>
      </c>
      <c r="O381" s="1" t="s">
        <v>10</v>
      </c>
      <c r="Q381" s="1" t="s">
        <v>3251</v>
      </c>
      <c r="R381" s="1">
        <v>52</v>
      </c>
      <c r="S381" s="1">
        <v>8.48</v>
      </c>
      <c r="T381" s="1" t="s">
        <v>855</v>
      </c>
      <c r="U381" s="1">
        <v>2.66</v>
      </c>
      <c r="V381" s="1" t="s">
        <v>9</v>
      </c>
      <c r="W381" s="1" t="s">
        <v>10</v>
      </c>
      <c r="Y381" s="1" t="s">
        <v>766</v>
      </c>
      <c r="Z381" s="1">
        <v>47.7</v>
      </c>
      <c r="AA381" s="1">
        <v>8.25</v>
      </c>
      <c r="AB381" s="1" t="s">
        <v>7659</v>
      </c>
      <c r="AC381" s="1">
        <v>2.41</v>
      </c>
      <c r="AD381" s="1" t="s">
        <v>9</v>
      </c>
      <c r="AE381" s="1" t="s">
        <v>10</v>
      </c>
    </row>
    <row r="382" spans="1:31" x14ac:dyDescent="0.25">
      <c r="A382" s="1" t="s">
        <v>768</v>
      </c>
      <c r="B382" s="1">
        <v>46.8</v>
      </c>
      <c r="C382" s="1">
        <v>9.4499999999999993</v>
      </c>
      <c r="D382" s="1" t="s">
        <v>4792</v>
      </c>
      <c r="E382" s="1">
        <v>2.91</v>
      </c>
      <c r="F382" s="1" t="s">
        <v>9</v>
      </c>
      <c r="G382" s="1" t="s">
        <v>10</v>
      </c>
      <c r="I382" s="1" t="s">
        <v>768</v>
      </c>
      <c r="J382" s="1">
        <v>58.6</v>
      </c>
      <c r="K382" s="1">
        <v>8.14</v>
      </c>
      <c r="L382" s="1" t="s">
        <v>5396</v>
      </c>
      <c r="M382" s="1">
        <v>2.69</v>
      </c>
      <c r="N382" s="1" t="s">
        <v>9</v>
      </c>
      <c r="O382" s="1" t="s">
        <v>10</v>
      </c>
      <c r="Q382" s="1" t="s">
        <v>3253</v>
      </c>
      <c r="R382" s="1">
        <v>52</v>
      </c>
      <c r="S382" s="1">
        <v>8.4700000000000006</v>
      </c>
      <c r="T382" s="1" t="s">
        <v>857</v>
      </c>
      <c r="U382" s="1">
        <v>2.66</v>
      </c>
      <c r="V382" s="1" t="s">
        <v>9</v>
      </c>
      <c r="W382" s="1" t="s">
        <v>10</v>
      </c>
      <c r="Y382" s="1" t="s">
        <v>768</v>
      </c>
      <c r="Z382" s="1">
        <v>47.7</v>
      </c>
      <c r="AA382" s="1">
        <v>8.25</v>
      </c>
      <c r="AB382" s="1" t="s">
        <v>7660</v>
      </c>
      <c r="AC382" s="1">
        <v>2.41</v>
      </c>
      <c r="AD382" s="1" t="s">
        <v>9</v>
      </c>
      <c r="AE382" s="1" t="s">
        <v>10</v>
      </c>
    </row>
    <row r="383" spans="1:31" x14ac:dyDescent="0.25">
      <c r="A383" s="1" t="s">
        <v>770</v>
      </c>
      <c r="B383" s="1">
        <v>46.7</v>
      </c>
      <c r="C383" s="1">
        <v>9.4499999999999993</v>
      </c>
      <c r="D383" s="1" t="s">
        <v>4793</v>
      </c>
      <c r="E383" s="1">
        <v>2.91</v>
      </c>
      <c r="F383" s="1" t="s">
        <v>9</v>
      </c>
      <c r="G383" s="1" t="s">
        <v>10</v>
      </c>
      <c r="I383" s="1" t="s">
        <v>770</v>
      </c>
      <c r="J383" s="1">
        <v>58.6</v>
      </c>
      <c r="K383" s="1">
        <v>8.1300000000000008</v>
      </c>
      <c r="L383" s="1" t="s">
        <v>5397</v>
      </c>
      <c r="M383" s="1">
        <v>2.69</v>
      </c>
      <c r="N383" s="1" t="s">
        <v>9</v>
      </c>
      <c r="O383" s="1" t="s">
        <v>10</v>
      </c>
      <c r="Q383" s="1" t="s">
        <v>3255</v>
      </c>
      <c r="R383" s="1">
        <v>52</v>
      </c>
      <c r="S383" s="1">
        <v>8.4700000000000006</v>
      </c>
      <c r="T383" s="1" t="s">
        <v>859</v>
      </c>
      <c r="U383" s="1">
        <v>2.66</v>
      </c>
      <c r="V383" s="1" t="s">
        <v>9</v>
      </c>
      <c r="W383" s="1" t="s">
        <v>10</v>
      </c>
      <c r="Y383" s="1" t="s">
        <v>770</v>
      </c>
      <c r="Z383" s="1">
        <v>47.7</v>
      </c>
      <c r="AA383" s="1">
        <v>8.25</v>
      </c>
      <c r="AB383" s="1" t="s">
        <v>7661</v>
      </c>
      <c r="AC383" s="1">
        <v>2.41</v>
      </c>
      <c r="AD383" s="1" t="s">
        <v>9</v>
      </c>
      <c r="AE383" s="1" t="s">
        <v>10</v>
      </c>
    </row>
    <row r="384" spans="1:31" x14ac:dyDescent="0.25">
      <c r="A384" s="1" t="s">
        <v>772</v>
      </c>
      <c r="B384" s="1">
        <v>46.7</v>
      </c>
      <c r="C384" s="1">
        <v>9.4499999999999993</v>
      </c>
      <c r="D384" s="1" t="s">
        <v>4794</v>
      </c>
      <c r="E384" s="1">
        <v>2.91</v>
      </c>
      <c r="F384" s="1" t="s">
        <v>9</v>
      </c>
      <c r="G384" s="1" t="s">
        <v>10</v>
      </c>
      <c r="I384" s="1" t="s">
        <v>772</v>
      </c>
      <c r="J384" s="1">
        <v>58.5</v>
      </c>
      <c r="K384" s="1">
        <v>8.14</v>
      </c>
      <c r="L384" s="1" t="s">
        <v>5398</v>
      </c>
      <c r="M384" s="1">
        <v>2.69</v>
      </c>
      <c r="N384" s="1" t="s">
        <v>9</v>
      </c>
      <c r="O384" s="1" t="s">
        <v>10</v>
      </c>
      <c r="Q384" s="1" t="s">
        <v>3257</v>
      </c>
      <c r="R384" s="1">
        <v>52.1</v>
      </c>
      <c r="S384" s="1">
        <v>8.44</v>
      </c>
      <c r="T384" s="1" t="s">
        <v>861</v>
      </c>
      <c r="U384" s="1">
        <v>2.65</v>
      </c>
      <c r="V384" s="1" t="s">
        <v>9</v>
      </c>
      <c r="W384" s="1" t="s">
        <v>10</v>
      </c>
      <c r="Y384" s="1" t="s">
        <v>772</v>
      </c>
      <c r="Z384" s="1">
        <v>47.7</v>
      </c>
      <c r="AA384" s="1">
        <v>8.25</v>
      </c>
      <c r="AB384" s="1" t="s">
        <v>7662</v>
      </c>
      <c r="AC384" s="1">
        <v>2.41</v>
      </c>
      <c r="AD384" s="1" t="s">
        <v>9</v>
      </c>
      <c r="AE384" s="1" t="s">
        <v>10</v>
      </c>
    </row>
    <row r="385" spans="1:31" x14ac:dyDescent="0.25">
      <c r="A385" s="1" t="s">
        <v>774</v>
      </c>
      <c r="B385" s="1">
        <v>46.7</v>
      </c>
      <c r="C385" s="1">
        <v>9.4499999999999993</v>
      </c>
      <c r="D385" s="1" t="s">
        <v>4795</v>
      </c>
      <c r="E385" s="1">
        <v>2.91</v>
      </c>
      <c r="F385" s="1" t="s">
        <v>9</v>
      </c>
      <c r="G385" s="1" t="s">
        <v>10</v>
      </c>
      <c r="I385" s="1" t="s">
        <v>774</v>
      </c>
      <c r="J385" s="1">
        <v>58.5</v>
      </c>
      <c r="K385" s="1">
        <v>8.1300000000000008</v>
      </c>
      <c r="L385" s="1" t="s">
        <v>5399</v>
      </c>
      <c r="M385" s="1">
        <v>2.69</v>
      </c>
      <c r="N385" s="1" t="s">
        <v>9</v>
      </c>
      <c r="O385" s="1" t="s">
        <v>10</v>
      </c>
      <c r="Q385" s="1" t="s">
        <v>3259</v>
      </c>
      <c r="R385" s="1">
        <v>52</v>
      </c>
      <c r="S385" s="1">
        <v>8.4700000000000006</v>
      </c>
      <c r="T385" s="1" t="s">
        <v>863</v>
      </c>
      <c r="U385" s="1">
        <v>2.65</v>
      </c>
      <c r="V385" s="1" t="s">
        <v>9</v>
      </c>
      <c r="W385" s="1" t="s">
        <v>10</v>
      </c>
      <c r="Y385" s="1" t="s">
        <v>774</v>
      </c>
      <c r="Z385" s="1">
        <v>47.6</v>
      </c>
      <c r="AA385" s="1">
        <v>8.25</v>
      </c>
      <c r="AB385" s="1" t="s">
        <v>7663</v>
      </c>
      <c r="AC385" s="1">
        <v>2.41</v>
      </c>
      <c r="AD385" s="1" t="s">
        <v>9</v>
      </c>
      <c r="AE385" s="1" t="s">
        <v>10</v>
      </c>
    </row>
    <row r="386" spans="1:31" x14ac:dyDescent="0.25">
      <c r="A386" s="1" t="s">
        <v>776</v>
      </c>
      <c r="B386" s="1">
        <v>46.7</v>
      </c>
      <c r="C386" s="1">
        <v>9.4499999999999993</v>
      </c>
      <c r="D386" s="1" t="s">
        <v>4796</v>
      </c>
      <c r="E386" s="1">
        <v>2.91</v>
      </c>
      <c r="F386" s="1" t="s">
        <v>9</v>
      </c>
      <c r="G386" s="1" t="s">
        <v>10</v>
      </c>
      <c r="I386" s="1" t="s">
        <v>776</v>
      </c>
      <c r="J386" s="1">
        <v>58.5</v>
      </c>
      <c r="K386" s="1">
        <v>8.1300000000000008</v>
      </c>
      <c r="L386" s="1" t="s">
        <v>5400</v>
      </c>
      <c r="M386" s="1">
        <v>2.69</v>
      </c>
      <c r="N386" s="1" t="s">
        <v>9</v>
      </c>
      <c r="O386" s="1" t="s">
        <v>10</v>
      </c>
      <c r="Q386" s="1" t="s">
        <v>3261</v>
      </c>
      <c r="R386" s="1">
        <v>51.9</v>
      </c>
      <c r="S386" s="1">
        <v>8.4700000000000006</v>
      </c>
      <c r="T386" s="1" t="s">
        <v>865</v>
      </c>
      <c r="U386" s="1">
        <v>2.66</v>
      </c>
      <c r="V386" s="1" t="s">
        <v>9</v>
      </c>
      <c r="W386" s="1" t="s">
        <v>10</v>
      </c>
      <c r="Y386" s="1" t="s">
        <v>776</v>
      </c>
      <c r="Z386" s="1">
        <v>47.7</v>
      </c>
      <c r="AA386" s="1">
        <v>8.25</v>
      </c>
      <c r="AB386" s="1" t="s">
        <v>7664</v>
      </c>
      <c r="AC386" s="1">
        <v>2.41</v>
      </c>
      <c r="AD386" s="1" t="s">
        <v>9</v>
      </c>
      <c r="AE386" s="1" t="s">
        <v>10</v>
      </c>
    </row>
    <row r="387" spans="1:31" x14ac:dyDescent="0.25">
      <c r="A387" s="1" t="s">
        <v>778</v>
      </c>
      <c r="B387" s="1">
        <v>46.7</v>
      </c>
      <c r="C387" s="1">
        <v>9.4499999999999993</v>
      </c>
      <c r="D387" s="1" t="s">
        <v>4797</v>
      </c>
      <c r="E387" s="1">
        <v>2.9</v>
      </c>
      <c r="F387" s="1" t="s">
        <v>9</v>
      </c>
      <c r="G387" s="1" t="s">
        <v>10</v>
      </c>
      <c r="I387" s="1" t="s">
        <v>778</v>
      </c>
      <c r="J387" s="1">
        <v>58.5</v>
      </c>
      <c r="K387" s="1">
        <v>8.1300000000000008</v>
      </c>
      <c r="L387" s="1" t="s">
        <v>5401</v>
      </c>
      <c r="M387" s="1">
        <v>2.69</v>
      </c>
      <c r="N387" s="1" t="s">
        <v>9</v>
      </c>
      <c r="O387" s="1" t="s">
        <v>10</v>
      </c>
      <c r="Q387" s="1" t="s">
        <v>3263</v>
      </c>
      <c r="R387" s="1">
        <v>51.9</v>
      </c>
      <c r="S387" s="1">
        <v>8.4600000000000009</v>
      </c>
      <c r="T387" s="1" t="s">
        <v>867</v>
      </c>
      <c r="U387" s="1">
        <v>2.65</v>
      </c>
      <c r="V387" s="1" t="s">
        <v>9</v>
      </c>
      <c r="W387" s="1" t="s">
        <v>10</v>
      </c>
      <c r="Y387" s="1" t="s">
        <v>778</v>
      </c>
      <c r="Z387" s="1">
        <v>47.6</v>
      </c>
      <c r="AA387" s="1">
        <v>8.25</v>
      </c>
      <c r="AB387" s="1" t="s">
        <v>7665</v>
      </c>
      <c r="AC387" s="1">
        <v>2.41</v>
      </c>
      <c r="AD387" s="1" t="s">
        <v>9</v>
      </c>
      <c r="AE387" s="1" t="s">
        <v>10</v>
      </c>
    </row>
    <row r="388" spans="1:31" x14ac:dyDescent="0.25">
      <c r="A388" s="1" t="s">
        <v>780</v>
      </c>
      <c r="B388" s="1">
        <v>46.7</v>
      </c>
      <c r="C388" s="1">
        <v>9.4499999999999993</v>
      </c>
      <c r="D388" s="1" t="s">
        <v>4798</v>
      </c>
      <c r="E388" s="1">
        <v>2.9</v>
      </c>
      <c r="F388" s="1" t="s">
        <v>9</v>
      </c>
      <c r="G388" s="1" t="s">
        <v>10</v>
      </c>
      <c r="I388" s="1" t="s">
        <v>780</v>
      </c>
      <c r="J388" s="1">
        <v>58.3</v>
      </c>
      <c r="K388" s="1">
        <v>8.15</v>
      </c>
      <c r="L388" s="1" t="s">
        <v>5402</v>
      </c>
      <c r="M388" s="1">
        <v>2.69</v>
      </c>
      <c r="N388" s="1" t="s">
        <v>9</v>
      </c>
      <c r="O388" s="1" t="s">
        <v>10</v>
      </c>
      <c r="Q388" s="1" t="s">
        <v>3265</v>
      </c>
      <c r="R388" s="1">
        <v>51.9</v>
      </c>
      <c r="S388" s="1">
        <v>8.4700000000000006</v>
      </c>
      <c r="T388" s="1" t="s">
        <v>869</v>
      </c>
      <c r="U388" s="1">
        <v>2.65</v>
      </c>
      <c r="V388" s="1" t="s">
        <v>9</v>
      </c>
      <c r="W388" s="1" t="s">
        <v>10</v>
      </c>
      <c r="Y388" s="1" t="s">
        <v>780</v>
      </c>
      <c r="Z388" s="1">
        <v>47.6</v>
      </c>
      <c r="AA388" s="1">
        <v>8.25</v>
      </c>
      <c r="AB388" s="1" t="s">
        <v>7666</v>
      </c>
      <c r="AC388" s="1">
        <v>2.4</v>
      </c>
      <c r="AD388" s="1" t="s">
        <v>9</v>
      </c>
      <c r="AE388" s="1" t="s">
        <v>10</v>
      </c>
    </row>
    <row r="389" spans="1:31" x14ac:dyDescent="0.25">
      <c r="A389" s="1" t="s">
        <v>782</v>
      </c>
      <c r="B389" s="1">
        <v>46.6</v>
      </c>
      <c r="C389" s="1">
        <v>9.44</v>
      </c>
      <c r="D389" s="1" t="s">
        <v>4799</v>
      </c>
      <c r="E389" s="1">
        <v>2.9</v>
      </c>
      <c r="F389" s="1" t="s">
        <v>9</v>
      </c>
      <c r="G389" s="1" t="s">
        <v>10</v>
      </c>
      <c r="I389" s="1" t="s">
        <v>782</v>
      </c>
      <c r="J389" s="1">
        <v>58.4</v>
      </c>
      <c r="K389" s="1">
        <v>8.14</v>
      </c>
      <c r="L389" s="1" t="s">
        <v>5403</v>
      </c>
      <c r="M389" s="1">
        <v>2.69</v>
      </c>
      <c r="N389" s="1" t="s">
        <v>9</v>
      </c>
      <c r="O389" s="1" t="s">
        <v>10</v>
      </c>
      <c r="Q389" s="1" t="s">
        <v>3267</v>
      </c>
      <c r="R389" s="1">
        <v>52</v>
      </c>
      <c r="S389" s="1">
        <v>8.44</v>
      </c>
      <c r="T389" s="1" t="s">
        <v>871</v>
      </c>
      <c r="U389" s="1">
        <v>2.64</v>
      </c>
      <c r="V389" s="1" t="s">
        <v>9</v>
      </c>
      <c r="W389" s="1" t="s">
        <v>10</v>
      </c>
      <c r="Y389" s="1" t="s">
        <v>782</v>
      </c>
      <c r="Z389" s="1">
        <v>47.6</v>
      </c>
      <c r="AA389" s="1">
        <v>8.24</v>
      </c>
      <c r="AB389" s="1" t="s">
        <v>7667</v>
      </c>
      <c r="AC389" s="1">
        <v>2.4</v>
      </c>
      <c r="AD389" s="1" t="s">
        <v>9</v>
      </c>
      <c r="AE389" s="1" t="s">
        <v>10</v>
      </c>
    </row>
    <row r="390" spans="1:31" x14ac:dyDescent="0.25">
      <c r="A390" s="1" t="s">
        <v>784</v>
      </c>
      <c r="B390" s="1">
        <v>46.6</v>
      </c>
      <c r="C390" s="1">
        <v>9.44</v>
      </c>
      <c r="D390" s="1" t="s">
        <v>4800</v>
      </c>
      <c r="E390" s="1">
        <v>2.9</v>
      </c>
      <c r="F390" s="1" t="s">
        <v>9</v>
      </c>
      <c r="G390" s="1" t="s">
        <v>10</v>
      </c>
      <c r="I390" s="1" t="s">
        <v>784</v>
      </c>
      <c r="J390" s="1">
        <v>58.3</v>
      </c>
      <c r="K390" s="1">
        <v>8.14</v>
      </c>
      <c r="L390" s="1" t="s">
        <v>5404</v>
      </c>
      <c r="M390" s="1">
        <v>2.69</v>
      </c>
      <c r="N390" s="1" t="s">
        <v>9</v>
      </c>
      <c r="O390" s="1" t="s">
        <v>10</v>
      </c>
      <c r="Q390" s="1" t="s">
        <v>3269</v>
      </c>
      <c r="R390" s="1">
        <v>51.9</v>
      </c>
      <c r="S390" s="1">
        <v>8.4700000000000006</v>
      </c>
      <c r="T390" s="1" t="s">
        <v>873</v>
      </c>
      <c r="U390" s="1">
        <v>2.65</v>
      </c>
      <c r="V390" s="1" t="s">
        <v>9</v>
      </c>
      <c r="W390" s="1" t="s">
        <v>10</v>
      </c>
      <c r="Y390" s="1" t="s">
        <v>784</v>
      </c>
      <c r="Z390" s="1">
        <v>47.6</v>
      </c>
      <c r="AA390" s="1">
        <v>8.24</v>
      </c>
      <c r="AB390" s="1" t="s">
        <v>7668</v>
      </c>
      <c r="AC390" s="1">
        <v>2.4</v>
      </c>
      <c r="AD390" s="1" t="s">
        <v>9</v>
      </c>
      <c r="AE390" s="1" t="s">
        <v>10</v>
      </c>
    </row>
    <row r="391" spans="1:31" x14ac:dyDescent="0.25">
      <c r="A391" s="1" t="s">
        <v>786</v>
      </c>
      <c r="B391" s="1">
        <v>46.6</v>
      </c>
      <c r="C391" s="1">
        <v>9.44</v>
      </c>
      <c r="D391" s="1" t="s">
        <v>4801</v>
      </c>
      <c r="E391" s="1">
        <v>2.9</v>
      </c>
      <c r="F391" s="1" t="s">
        <v>9</v>
      </c>
      <c r="G391" s="1" t="s">
        <v>10</v>
      </c>
      <c r="I391" s="1" t="s">
        <v>786</v>
      </c>
      <c r="J391" s="1">
        <v>58.4</v>
      </c>
      <c r="K391" s="1">
        <v>8.1300000000000008</v>
      </c>
      <c r="L391" s="1" t="s">
        <v>5405</v>
      </c>
      <c r="M391" s="1">
        <v>2.68</v>
      </c>
      <c r="N391" s="1" t="s">
        <v>9</v>
      </c>
      <c r="O391" s="1" t="s">
        <v>10</v>
      </c>
      <c r="Q391" s="1" t="s">
        <v>3271</v>
      </c>
      <c r="R391" s="1">
        <v>51.8</v>
      </c>
      <c r="S391" s="1">
        <v>8.4700000000000006</v>
      </c>
      <c r="T391" s="1" t="s">
        <v>875</v>
      </c>
      <c r="U391" s="1">
        <v>2.65</v>
      </c>
      <c r="V391" s="1" t="s">
        <v>9</v>
      </c>
      <c r="W391" s="1" t="s">
        <v>10</v>
      </c>
      <c r="Y391" s="1" t="s">
        <v>786</v>
      </c>
      <c r="Z391" s="1">
        <v>47.5</v>
      </c>
      <c r="AA391" s="1">
        <v>8.24</v>
      </c>
      <c r="AB391" s="1" t="s">
        <v>7669</v>
      </c>
      <c r="AC391" s="1">
        <v>2.4</v>
      </c>
      <c r="AD391" s="1" t="s">
        <v>9</v>
      </c>
      <c r="AE391" s="1" t="s">
        <v>10</v>
      </c>
    </row>
    <row r="392" spans="1:31" x14ac:dyDescent="0.25">
      <c r="A392" s="1" t="s">
        <v>788</v>
      </c>
      <c r="B392" s="1">
        <v>46.5</v>
      </c>
      <c r="C392" s="1">
        <v>9.4499999999999993</v>
      </c>
      <c r="D392" s="1" t="s">
        <v>4802</v>
      </c>
      <c r="E392" s="1">
        <v>2.9</v>
      </c>
      <c r="F392" s="1" t="s">
        <v>9</v>
      </c>
      <c r="G392" s="1" t="s">
        <v>10</v>
      </c>
      <c r="I392" s="1" t="s">
        <v>788</v>
      </c>
      <c r="J392" s="1">
        <v>58.3</v>
      </c>
      <c r="K392" s="1">
        <v>8.14</v>
      </c>
      <c r="L392" s="1" t="s">
        <v>5406</v>
      </c>
      <c r="M392" s="1">
        <v>2.69</v>
      </c>
      <c r="N392" s="1" t="s">
        <v>9</v>
      </c>
      <c r="O392" s="1" t="s">
        <v>10</v>
      </c>
      <c r="Q392" s="1" t="s">
        <v>3273</v>
      </c>
      <c r="R392" s="1">
        <v>51.9</v>
      </c>
      <c r="S392" s="1">
        <v>8.4700000000000006</v>
      </c>
      <c r="T392" s="1" t="s">
        <v>5692</v>
      </c>
      <c r="U392" s="1">
        <v>2.65</v>
      </c>
      <c r="V392" s="1" t="s">
        <v>9</v>
      </c>
      <c r="W392" s="1" t="s">
        <v>10</v>
      </c>
      <c r="Y392" s="1" t="s">
        <v>788</v>
      </c>
      <c r="Z392" s="1">
        <v>47.5</v>
      </c>
      <c r="AA392" s="1">
        <v>8.24</v>
      </c>
      <c r="AB392" s="1" t="s">
        <v>7670</v>
      </c>
      <c r="AC392" s="1">
        <v>2.4</v>
      </c>
      <c r="AD392" s="1" t="s">
        <v>9</v>
      </c>
      <c r="AE392" s="1" t="s">
        <v>10</v>
      </c>
    </row>
    <row r="393" spans="1:31" x14ac:dyDescent="0.25">
      <c r="A393" s="1" t="s">
        <v>790</v>
      </c>
      <c r="B393" s="1">
        <v>46.5</v>
      </c>
      <c r="C393" s="1">
        <v>9.4499999999999993</v>
      </c>
      <c r="D393" s="1" t="s">
        <v>4803</v>
      </c>
      <c r="E393" s="1">
        <v>2.9</v>
      </c>
      <c r="F393" s="1" t="s">
        <v>9</v>
      </c>
      <c r="G393" s="1" t="s">
        <v>10</v>
      </c>
      <c r="I393" s="1" t="s">
        <v>790</v>
      </c>
      <c r="J393" s="1">
        <v>58.3</v>
      </c>
      <c r="K393" s="1">
        <v>8.1199999999999992</v>
      </c>
      <c r="L393" s="1" t="s">
        <v>5407</v>
      </c>
      <c r="M393" s="1">
        <v>2.68</v>
      </c>
      <c r="N393" s="1" t="s">
        <v>9</v>
      </c>
      <c r="O393" s="1" t="s">
        <v>10</v>
      </c>
      <c r="Q393" s="1" t="s">
        <v>3275</v>
      </c>
      <c r="R393" s="1">
        <v>51.9</v>
      </c>
      <c r="S393" s="1">
        <v>8.4700000000000006</v>
      </c>
      <c r="T393" s="1" t="s">
        <v>5693</v>
      </c>
      <c r="U393" s="1">
        <v>2.65</v>
      </c>
      <c r="V393" s="1" t="s">
        <v>9</v>
      </c>
      <c r="W393" s="1" t="s">
        <v>10</v>
      </c>
      <c r="Y393" s="1" t="s">
        <v>790</v>
      </c>
      <c r="Z393" s="1">
        <v>47.5</v>
      </c>
      <c r="AA393" s="1">
        <v>8.24</v>
      </c>
      <c r="AB393" s="1" t="s">
        <v>7671</v>
      </c>
      <c r="AC393" s="1">
        <v>2.4</v>
      </c>
      <c r="AD393" s="1" t="s">
        <v>9</v>
      </c>
      <c r="AE393" s="1" t="s">
        <v>10</v>
      </c>
    </row>
    <row r="394" spans="1:31" x14ac:dyDescent="0.25">
      <c r="A394" s="1" t="s">
        <v>792</v>
      </c>
      <c r="B394" s="1">
        <v>46.5</v>
      </c>
      <c r="C394" s="1">
        <v>9.4499999999999993</v>
      </c>
      <c r="D394" s="1" t="s">
        <v>4804</v>
      </c>
      <c r="E394" s="1">
        <v>2.9</v>
      </c>
      <c r="F394" s="1" t="s">
        <v>9</v>
      </c>
      <c r="G394" s="1" t="s">
        <v>10</v>
      </c>
      <c r="I394" s="1" t="s">
        <v>792</v>
      </c>
      <c r="J394" s="1">
        <v>58.3</v>
      </c>
      <c r="K394" s="1">
        <v>8.14</v>
      </c>
      <c r="L394" s="1" t="s">
        <v>5408</v>
      </c>
      <c r="M394" s="1">
        <v>2.68</v>
      </c>
      <c r="N394" s="1" t="s">
        <v>9</v>
      </c>
      <c r="O394" s="1" t="s">
        <v>10</v>
      </c>
      <c r="Q394" s="1" t="s">
        <v>3277</v>
      </c>
      <c r="R394" s="1">
        <v>51.8</v>
      </c>
      <c r="S394" s="1">
        <v>8.4700000000000006</v>
      </c>
      <c r="T394" s="1" t="s">
        <v>5694</v>
      </c>
      <c r="U394" s="1">
        <v>2.65</v>
      </c>
      <c r="V394" s="1" t="s">
        <v>9</v>
      </c>
      <c r="W394" s="1" t="s">
        <v>10</v>
      </c>
      <c r="Y394" s="1" t="s">
        <v>792</v>
      </c>
      <c r="Z394" s="1">
        <v>47.5</v>
      </c>
      <c r="AA394" s="1">
        <v>8.24</v>
      </c>
      <c r="AB394" s="1" t="s">
        <v>7672</v>
      </c>
      <c r="AC394" s="1">
        <v>2.4</v>
      </c>
      <c r="AD394" s="1" t="s">
        <v>9</v>
      </c>
      <c r="AE394" s="1" t="s">
        <v>10</v>
      </c>
    </row>
    <row r="395" spans="1:31" x14ac:dyDescent="0.25">
      <c r="A395" s="1" t="s">
        <v>794</v>
      </c>
      <c r="B395" s="1">
        <v>46.5</v>
      </c>
      <c r="C395" s="1">
        <v>9.4499999999999993</v>
      </c>
      <c r="D395" s="1" t="s">
        <v>4805</v>
      </c>
      <c r="E395" s="1">
        <v>2.9</v>
      </c>
      <c r="F395" s="1" t="s">
        <v>9</v>
      </c>
      <c r="G395" s="1" t="s">
        <v>10</v>
      </c>
      <c r="I395" s="1" t="s">
        <v>794</v>
      </c>
      <c r="J395" s="1">
        <v>58.3</v>
      </c>
      <c r="K395" s="1">
        <v>8.1199999999999992</v>
      </c>
      <c r="L395" s="1" t="s">
        <v>5409</v>
      </c>
      <c r="M395" s="1">
        <v>2.68</v>
      </c>
      <c r="N395" s="1" t="s">
        <v>9</v>
      </c>
      <c r="O395" s="1" t="s">
        <v>10</v>
      </c>
      <c r="Q395" s="1" t="s">
        <v>3279</v>
      </c>
      <c r="R395" s="1">
        <v>51.8</v>
      </c>
      <c r="S395" s="1">
        <v>8.4600000000000009</v>
      </c>
      <c r="T395" s="1" t="s">
        <v>5695</v>
      </c>
      <c r="U395" s="1">
        <v>2.65</v>
      </c>
      <c r="V395" s="1" t="s">
        <v>9</v>
      </c>
      <c r="W395" s="1" t="s">
        <v>10</v>
      </c>
      <c r="Y395" s="1" t="s">
        <v>794</v>
      </c>
      <c r="Z395" s="1">
        <v>47.5</v>
      </c>
      <c r="AA395" s="1">
        <v>8.24</v>
      </c>
      <c r="AB395" s="1" t="s">
        <v>7673</v>
      </c>
      <c r="AC395" s="1">
        <v>2.4</v>
      </c>
      <c r="AD395" s="1" t="s">
        <v>9</v>
      </c>
      <c r="AE395" s="1" t="s">
        <v>10</v>
      </c>
    </row>
    <row r="396" spans="1:31" x14ac:dyDescent="0.25">
      <c r="A396" s="1" t="s">
        <v>796</v>
      </c>
      <c r="B396" s="1">
        <v>46.5</v>
      </c>
      <c r="C396" s="1">
        <v>9.44</v>
      </c>
      <c r="D396" s="1" t="s">
        <v>4806</v>
      </c>
      <c r="E396" s="1">
        <v>2.89</v>
      </c>
      <c r="F396" s="1" t="s">
        <v>9</v>
      </c>
      <c r="G396" s="1" t="s">
        <v>10</v>
      </c>
      <c r="I396" s="1" t="s">
        <v>796</v>
      </c>
      <c r="J396" s="1">
        <v>58.3</v>
      </c>
      <c r="K396" s="1">
        <v>8.1300000000000008</v>
      </c>
      <c r="L396" s="1" t="s">
        <v>5410</v>
      </c>
      <c r="M396" s="1">
        <v>2.68</v>
      </c>
      <c r="N396" s="1" t="s">
        <v>9</v>
      </c>
      <c r="O396" s="1" t="s">
        <v>10</v>
      </c>
      <c r="Q396" s="1" t="s">
        <v>3281</v>
      </c>
      <c r="R396" s="1">
        <v>51.8</v>
      </c>
      <c r="S396" s="1">
        <v>8.4700000000000006</v>
      </c>
      <c r="T396" s="1" t="s">
        <v>5696</v>
      </c>
      <c r="U396" s="1">
        <v>2.65</v>
      </c>
      <c r="V396" s="1" t="s">
        <v>9</v>
      </c>
      <c r="W396" s="1" t="s">
        <v>10</v>
      </c>
      <c r="Y396" s="1" t="s">
        <v>796</v>
      </c>
      <c r="Z396" s="1">
        <v>47.5</v>
      </c>
      <c r="AA396" s="1">
        <v>8.24</v>
      </c>
      <c r="AB396" s="1" t="s">
        <v>7674</v>
      </c>
      <c r="AC396" s="1">
        <v>2.39</v>
      </c>
      <c r="AD396" s="1" t="s">
        <v>9</v>
      </c>
      <c r="AE396" s="1" t="s">
        <v>10</v>
      </c>
    </row>
    <row r="397" spans="1:31" x14ac:dyDescent="0.25">
      <c r="A397" s="1" t="s">
        <v>798</v>
      </c>
      <c r="B397" s="1">
        <v>46.4</v>
      </c>
      <c r="C397" s="1">
        <v>9.4499999999999993</v>
      </c>
      <c r="D397" s="1" t="s">
        <v>4807</v>
      </c>
      <c r="E397" s="1">
        <v>2.89</v>
      </c>
      <c r="F397" s="1" t="s">
        <v>9</v>
      </c>
      <c r="G397" s="1" t="s">
        <v>10</v>
      </c>
      <c r="I397" s="1" t="s">
        <v>798</v>
      </c>
      <c r="J397" s="1">
        <v>58.2</v>
      </c>
      <c r="K397" s="1">
        <v>8.14</v>
      </c>
      <c r="L397" s="1" t="s">
        <v>5411</v>
      </c>
      <c r="M397" s="1">
        <v>2.68</v>
      </c>
      <c r="N397" s="1" t="s">
        <v>9</v>
      </c>
      <c r="O397" s="1" t="s">
        <v>10</v>
      </c>
      <c r="Q397" s="1" t="s">
        <v>3283</v>
      </c>
      <c r="R397" s="1">
        <v>51.8</v>
      </c>
      <c r="S397" s="1">
        <v>8.4600000000000009</v>
      </c>
      <c r="T397" s="1" t="s">
        <v>5697</v>
      </c>
      <c r="U397" s="1">
        <v>2.65</v>
      </c>
      <c r="V397" s="1" t="s">
        <v>9</v>
      </c>
      <c r="W397" s="1" t="s">
        <v>10</v>
      </c>
      <c r="Y397" s="1" t="s">
        <v>798</v>
      </c>
      <c r="Z397" s="1">
        <v>47.4</v>
      </c>
      <c r="AA397" s="1">
        <v>8.24</v>
      </c>
      <c r="AB397" s="1" t="s">
        <v>7675</v>
      </c>
      <c r="AC397" s="1">
        <v>2.39</v>
      </c>
      <c r="AD397" s="1" t="s">
        <v>9</v>
      </c>
      <c r="AE397" s="1" t="s">
        <v>10</v>
      </c>
    </row>
    <row r="398" spans="1:31" x14ac:dyDescent="0.25">
      <c r="A398" s="1" t="s">
        <v>800</v>
      </c>
      <c r="B398" s="1">
        <v>46.4</v>
      </c>
      <c r="C398" s="1">
        <v>9.44</v>
      </c>
      <c r="D398" s="1" t="s">
        <v>4808</v>
      </c>
      <c r="E398" s="1">
        <v>2.89</v>
      </c>
      <c r="F398" s="1" t="s">
        <v>9</v>
      </c>
      <c r="G398" s="1" t="s">
        <v>10</v>
      </c>
      <c r="I398" s="1" t="s">
        <v>800</v>
      </c>
      <c r="J398" s="1">
        <v>58.3</v>
      </c>
      <c r="K398" s="1">
        <v>8.1199999999999992</v>
      </c>
      <c r="L398" s="1" t="s">
        <v>5412</v>
      </c>
      <c r="M398" s="1">
        <v>2.68</v>
      </c>
      <c r="N398" s="1" t="s">
        <v>9</v>
      </c>
      <c r="O398" s="1" t="s">
        <v>10</v>
      </c>
      <c r="Q398" s="1" t="s">
        <v>3285</v>
      </c>
      <c r="R398" s="1">
        <v>51.7</v>
      </c>
      <c r="S398" s="1">
        <v>8.4600000000000009</v>
      </c>
      <c r="T398" s="1" t="s">
        <v>5698</v>
      </c>
      <c r="U398" s="1">
        <v>2.64</v>
      </c>
      <c r="V398" s="1" t="s">
        <v>9</v>
      </c>
      <c r="W398" s="1" t="s">
        <v>10</v>
      </c>
      <c r="Y398" s="1" t="s">
        <v>800</v>
      </c>
      <c r="Z398" s="1">
        <v>47.4</v>
      </c>
      <c r="AA398" s="1">
        <v>8.23</v>
      </c>
      <c r="AB398" s="1" t="s">
        <v>7676</v>
      </c>
      <c r="AC398" s="1">
        <v>2.39</v>
      </c>
      <c r="AD398" s="1" t="s">
        <v>9</v>
      </c>
      <c r="AE398" s="1" t="s">
        <v>10</v>
      </c>
    </row>
    <row r="399" spans="1:31" x14ac:dyDescent="0.25">
      <c r="A399" s="1" t="s">
        <v>802</v>
      </c>
      <c r="B399" s="1">
        <v>46.4</v>
      </c>
      <c r="C399" s="1">
        <v>9.44</v>
      </c>
      <c r="D399" s="1" t="s">
        <v>4809</v>
      </c>
      <c r="E399" s="1">
        <v>2.89</v>
      </c>
      <c r="F399" s="1" t="s">
        <v>9</v>
      </c>
      <c r="G399" s="1" t="s">
        <v>10</v>
      </c>
      <c r="I399" s="1" t="s">
        <v>802</v>
      </c>
      <c r="J399" s="1">
        <v>58.3</v>
      </c>
      <c r="K399" s="1">
        <v>8.1199999999999992</v>
      </c>
      <c r="L399" s="1" t="s">
        <v>5413</v>
      </c>
      <c r="M399" s="1">
        <v>2.67</v>
      </c>
      <c r="N399" s="1" t="s">
        <v>9</v>
      </c>
      <c r="O399" s="1" t="s">
        <v>10</v>
      </c>
      <c r="Q399" s="1" t="s">
        <v>3287</v>
      </c>
      <c r="R399" s="1">
        <v>51.8</v>
      </c>
      <c r="S399" s="1">
        <v>8.4600000000000009</v>
      </c>
      <c r="T399" s="1" t="s">
        <v>5699</v>
      </c>
      <c r="U399" s="1">
        <v>2.64</v>
      </c>
      <c r="V399" s="1" t="s">
        <v>9</v>
      </c>
      <c r="W399" s="1" t="s">
        <v>10</v>
      </c>
      <c r="Y399" s="1" t="s">
        <v>802</v>
      </c>
      <c r="Z399" s="1">
        <v>47.4</v>
      </c>
      <c r="AA399" s="1">
        <v>8.24</v>
      </c>
      <c r="AB399" s="1" t="s">
        <v>7677</v>
      </c>
      <c r="AC399" s="1">
        <v>2.39</v>
      </c>
      <c r="AD399" s="1" t="s">
        <v>9</v>
      </c>
      <c r="AE399" s="1" t="s">
        <v>10</v>
      </c>
    </row>
    <row r="400" spans="1:31" x14ac:dyDescent="0.25">
      <c r="A400" s="1" t="s">
        <v>804</v>
      </c>
      <c r="B400" s="1">
        <v>46.3</v>
      </c>
      <c r="C400" s="1">
        <v>9.4499999999999993</v>
      </c>
      <c r="D400" s="1" t="s">
        <v>4810</v>
      </c>
      <c r="E400" s="1">
        <v>2.89</v>
      </c>
      <c r="F400" s="1" t="s">
        <v>9</v>
      </c>
      <c r="G400" s="1" t="s">
        <v>10</v>
      </c>
      <c r="I400" s="1" t="s">
        <v>804</v>
      </c>
      <c r="J400" s="1">
        <v>58.2</v>
      </c>
      <c r="K400" s="1">
        <v>8.1199999999999992</v>
      </c>
      <c r="L400" s="1" t="s">
        <v>5414</v>
      </c>
      <c r="M400" s="1">
        <v>2.67</v>
      </c>
      <c r="N400" s="1" t="s">
        <v>9</v>
      </c>
      <c r="O400" s="1" t="s">
        <v>10</v>
      </c>
      <c r="Q400" s="1" t="s">
        <v>3289</v>
      </c>
      <c r="R400" s="1">
        <v>51.7</v>
      </c>
      <c r="S400" s="1">
        <v>8.4600000000000009</v>
      </c>
      <c r="T400" s="1" t="s">
        <v>5700</v>
      </c>
      <c r="U400" s="1">
        <v>2.64</v>
      </c>
      <c r="V400" s="1" t="s">
        <v>9</v>
      </c>
      <c r="W400" s="1" t="s">
        <v>10</v>
      </c>
      <c r="Y400" s="1" t="s">
        <v>804</v>
      </c>
      <c r="Z400" s="1">
        <v>47.4</v>
      </c>
      <c r="AA400" s="1">
        <v>8.23</v>
      </c>
      <c r="AB400" s="1" t="s">
        <v>7678</v>
      </c>
      <c r="AC400" s="1">
        <v>2.39</v>
      </c>
      <c r="AD400" s="1" t="s">
        <v>9</v>
      </c>
      <c r="AE400" s="1" t="s">
        <v>10</v>
      </c>
    </row>
    <row r="401" spans="1:31" x14ac:dyDescent="0.25">
      <c r="A401" s="1" t="s">
        <v>806</v>
      </c>
      <c r="B401" s="1">
        <v>46.3</v>
      </c>
      <c r="C401" s="1">
        <v>9.44</v>
      </c>
      <c r="D401" s="1" t="s">
        <v>4811</v>
      </c>
      <c r="E401" s="1">
        <v>2.89</v>
      </c>
      <c r="F401" s="1" t="s">
        <v>9</v>
      </c>
      <c r="G401" s="1" t="s">
        <v>10</v>
      </c>
      <c r="I401" s="1" t="s">
        <v>806</v>
      </c>
      <c r="J401" s="1">
        <v>58.2</v>
      </c>
      <c r="K401" s="1">
        <v>8.1199999999999992</v>
      </c>
      <c r="L401" s="1" t="s">
        <v>5415</v>
      </c>
      <c r="M401" s="1">
        <v>2.67</v>
      </c>
      <c r="N401" s="1" t="s">
        <v>9</v>
      </c>
      <c r="O401" s="1" t="s">
        <v>10</v>
      </c>
      <c r="Q401" s="1" t="s">
        <v>3291</v>
      </c>
      <c r="R401" s="1">
        <v>51.7</v>
      </c>
      <c r="S401" s="1">
        <v>8.4600000000000009</v>
      </c>
      <c r="T401" s="1" t="s">
        <v>5701</v>
      </c>
      <c r="U401" s="1">
        <v>2.64</v>
      </c>
      <c r="V401" s="1" t="s">
        <v>9</v>
      </c>
      <c r="W401" s="1" t="s">
        <v>10</v>
      </c>
      <c r="Y401" s="1" t="s">
        <v>806</v>
      </c>
      <c r="Z401" s="1">
        <v>47.4</v>
      </c>
      <c r="AA401" s="1">
        <v>8.23</v>
      </c>
      <c r="AB401" s="1" t="s">
        <v>7679</v>
      </c>
      <c r="AC401" s="1">
        <v>2.39</v>
      </c>
      <c r="AD401" s="1" t="s">
        <v>9</v>
      </c>
      <c r="AE401" s="1" t="s">
        <v>10</v>
      </c>
    </row>
    <row r="402" spans="1:31" x14ac:dyDescent="0.25">
      <c r="A402" s="1" t="s">
        <v>808</v>
      </c>
      <c r="B402" s="1">
        <v>46.3</v>
      </c>
      <c r="C402" s="1">
        <v>9.44</v>
      </c>
      <c r="D402" s="1" t="s">
        <v>4812</v>
      </c>
      <c r="E402" s="1">
        <v>2.88</v>
      </c>
      <c r="F402" s="1" t="s">
        <v>9</v>
      </c>
      <c r="G402" s="1" t="s">
        <v>10</v>
      </c>
      <c r="I402" s="1" t="s">
        <v>808</v>
      </c>
      <c r="J402" s="1">
        <v>58.2</v>
      </c>
      <c r="K402" s="1">
        <v>8.1300000000000008</v>
      </c>
      <c r="L402" s="1" t="s">
        <v>5416</v>
      </c>
      <c r="M402" s="1">
        <v>2.68</v>
      </c>
      <c r="N402" s="1" t="s">
        <v>9</v>
      </c>
      <c r="O402" s="1" t="s">
        <v>10</v>
      </c>
      <c r="Q402" s="1" t="s">
        <v>3293</v>
      </c>
      <c r="R402" s="1">
        <v>51.7</v>
      </c>
      <c r="S402" s="1">
        <v>8.4600000000000009</v>
      </c>
      <c r="T402" s="1" t="s">
        <v>5702</v>
      </c>
      <c r="U402" s="1">
        <v>2.64</v>
      </c>
      <c r="V402" s="1" t="s">
        <v>9</v>
      </c>
      <c r="W402" s="1" t="s">
        <v>10</v>
      </c>
      <c r="Y402" s="1" t="s">
        <v>808</v>
      </c>
      <c r="Z402" s="1">
        <v>47.4</v>
      </c>
      <c r="AA402" s="1">
        <v>8.23</v>
      </c>
      <c r="AB402" s="1" t="s">
        <v>7680</v>
      </c>
      <c r="AC402" s="1">
        <v>2.39</v>
      </c>
      <c r="AD402" s="1" t="s">
        <v>9</v>
      </c>
      <c r="AE402" s="1" t="s">
        <v>10</v>
      </c>
    </row>
    <row r="403" spans="1:31" x14ac:dyDescent="0.25">
      <c r="A403" s="1" t="s">
        <v>810</v>
      </c>
      <c r="B403" s="1">
        <v>46.3</v>
      </c>
      <c r="C403" s="1">
        <v>9.43</v>
      </c>
      <c r="D403" s="1" t="s">
        <v>4813</v>
      </c>
      <c r="E403" s="1">
        <v>2.88</v>
      </c>
      <c r="F403" s="1" t="s">
        <v>9</v>
      </c>
      <c r="G403" s="1" t="s">
        <v>10</v>
      </c>
      <c r="I403" s="1" t="s">
        <v>810</v>
      </c>
      <c r="J403" s="1">
        <v>58.1</v>
      </c>
      <c r="K403" s="1">
        <v>8.1300000000000008</v>
      </c>
      <c r="L403" s="1" t="s">
        <v>5417</v>
      </c>
      <c r="M403" s="1">
        <v>2.68</v>
      </c>
      <c r="N403" s="1" t="s">
        <v>9</v>
      </c>
      <c r="O403" s="1" t="s">
        <v>10</v>
      </c>
      <c r="Q403" s="1" t="s">
        <v>3295</v>
      </c>
      <c r="R403" s="1">
        <v>51.7</v>
      </c>
      <c r="S403" s="1">
        <v>8.4600000000000009</v>
      </c>
      <c r="T403" s="1" t="s">
        <v>5703</v>
      </c>
      <c r="U403" s="1">
        <v>2.64</v>
      </c>
      <c r="V403" s="1" t="s">
        <v>9</v>
      </c>
      <c r="W403" s="1" t="s">
        <v>10</v>
      </c>
      <c r="Y403" s="1" t="s">
        <v>810</v>
      </c>
      <c r="Z403" s="1">
        <v>47.4</v>
      </c>
      <c r="AA403" s="1">
        <v>8.23</v>
      </c>
      <c r="AB403" s="1" t="s">
        <v>7681</v>
      </c>
      <c r="AC403" s="1">
        <v>2.39</v>
      </c>
      <c r="AD403" s="1" t="s">
        <v>9</v>
      </c>
      <c r="AE403" s="1" t="s">
        <v>10</v>
      </c>
    </row>
    <row r="404" spans="1:31" x14ac:dyDescent="0.25">
      <c r="A404" s="1" t="s">
        <v>812</v>
      </c>
      <c r="B404" s="1">
        <v>46.3</v>
      </c>
      <c r="C404" s="1">
        <v>9.44</v>
      </c>
      <c r="D404" s="1" t="s">
        <v>4814</v>
      </c>
      <c r="E404" s="1">
        <v>2.88</v>
      </c>
      <c r="F404" s="1" t="s">
        <v>9</v>
      </c>
      <c r="G404" s="1" t="s">
        <v>10</v>
      </c>
      <c r="I404" s="1" t="s">
        <v>812</v>
      </c>
      <c r="J404" s="1">
        <v>58.1</v>
      </c>
      <c r="K404" s="1">
        <v>8.1300000000000008</v>
      </c>
      <c r="L404" s="1" t="s">
        <v>5418</v>
      </c>
      <c r="M404" s="1">
        <v>2.67</v>
      </c>
      <c r="N404" s="1" t="s">
        <v>9</v>
      </c>
      <c r="O404" s="1" t="s">
        <v>10</v>
      </c>
      <c r="Q404" s="1" t="s">
        <v>3297</v>
      </c>
      <c r="R404" s="1">
        <v>51.8</v>
      </c>
      <c r="S404" s="1">
        <v>8.44</v>
      </c>
      <c r="T404" s="1" t="s">
        <v>5704</v>
      </c>
      <c r="U404" s="1">
        <v>2.64</v>
      </c>
      <c r="V404" s="1" t="s">
        <v>9</v>
      </c>
      <c r="W404" s="1" t="s">
        <v>10</v>
      </c>
      <c r="Y404" s="1" t="s">
        <v>812</v>
      </c>
      <c r="Z404" s="1">
        <v>47.3</v>
      </c>
      <c r="AA404" s="1">
        <v>8.23</v>
      </c>
      <c r="AB404" s="1" t="s">
        <v>7682</v>
      </c>
      <c r="AC404" s="1">
        <v>2.39</v>
      </c>
      <c r="AD404" s="1" t="s">
        <v>9</v>
      </c>
      <c r="AE404" s="1" t="s">
        <v>10</v>
      </c>
    </row>
    <row r="405" spans="1:31" x14ac:dyDescent="0.25">
      <c r="A405" s="1" t="s">
        <v>814</v>
      </c>
      <c r="B405" s="1">
        <v>46.3</v>
      </c>
      <c r="C405" s="1">
        <v>9.43</v>
      </c>
      <c r="D405" s="1" t="s">
        <v>4815</v>
      </c>
      <c r="E405" s="1">
        <v>2.88</v>
      </c>
      <c r="F405" s="1" t="s">
        <v>9</v>
      </c>
      <c r="G405" s="1" t="s">
        <v>10</v>
      </c>
      <c r="I405" s="1" t="s">
        <v>814</v>
      </c>
      <c r="J405" s="1">
        <v>58.1</v>
      </c>
      <c r="K405" s="1">
        <v>8.1300000000000008</v>
      </c>
      <c r="L405" s="1" t="s">
        <v>5419</v>
      </c>
      <c r="M405" s="1">
        <v>2.68</v>
      </c>
      <c r="N405" s="1" t="s">
        <v>9</v>
      </c>
      <c r="O405" s="1" t="s">
        <v>10</v>
      </c>
      <c r="Q405" s="1" t="s">
        <v>3299</v>
      </c>
      <c r="R405" s="1">
        <v>51.7</v>
      </c>
      <c r="S405" s="1">
        <v>8.4499999999999993</v>
      </c>
      <c r="T405" s="1" t="s">
        <v>5705</v>
      </c>
      <c r="U405" s="1">
        <v>2.64</v>
      </c>
      <c r="V405" s="1" t="s">
        <v>9</v>
      </c>
      <c r="W405" s="1" t="s">
        <v>10</v>
      </c>
      <c r="Y405" s="1" t="s">
        <v>814</v>
      </c>
      <c r="Z405" s="1">
        <v>47.3</v>
      </c>
      <c r="AA405" s="1">
        <v>8.23</v>
      </c>
      <c r="AB405" s="1" t="s">
        <v>7683</v>
      </c>
      <c r="AC405" s="1">
        <v>2.39</v>
      </c>
      <c r="AD405" s="1" t="s">
        <v>9</v>
      </c>
      <c r="AE405" s="1" t="s">
        <v>10</v>
      </c>
    </row>
    <row r="406" spans="1:31" x14ac:dyDescent="0.25">
      <c r="A406" s="1" t="s">
        <v>816</v>
      </c>
      <c r="B406" s="1">
        <v>46.2</v>
      </c>
      <c r="C406" s="1">
        <v>9.44</v>
      </c>
      <c r="D406" s="1" t="s">
        <v>4816</v>
      </c>
      <c r="E406" s="1">
        <v>2.88</v>
      </c>
      <c r="F406" s="1" t="s">
        <v>9</v>
      </c>
      <c r="G406" s="1" t="s">
        <v>10</v>
      </c>
      <c r="I406" s="1" t="s">
        <v>816</v>
      </c>
      <c r="J406" s="1">
        <v>58.1</v>
      </c>
      <c r="K406" s="1">
        <v>8.1300000000000008</v>
      </c>
      <c r="L406" s="1" t="s">
        <v>5420</v>
      </c>
      <c r="M406" s="1">
        <v>2.68</v>
      </c>
      <c r="N406" s="1" t="s">
        <v>9</v>
      </c>
      <c r="O406" s="1" t="s">
        <v>10</v>
      </c>
      <c r="Q406" s="1" t="s">
        <v>3301</v>
      </c>
      <c r="R406" s="1">
        <v>51.7</v>
      </c>
      <c r="S406" s="1">
        <v>8.4600000000000009</v>
      </c>
      <c r="T406" s="1" t="s">
        <v>905</v>
      </c>
      <c r="U406" s="1">
        <v>2.64</v>
      </c>
      <c r="V406" s="1" t="s">
        <v>9</v>
      </c>
      <c r="W406" s="1" t="s">
        <v>10</v>
      </c>
      <c r="Y406" s="1" t="s">
        <v>816</v>
      </c>
      <c r="Z406" s="1">
        <v>47.3</v>
      </c>
      <c r="AA406" s="1">
        <v>8.23</v>
      </c>
      <c r="AB406" s="1" t="s">
        <v>7684</v>
      </c>
      <c r="AC406" s="1">
        <v>2.38</v>
      </c>
      <c r="AD406" s="1" t="s">
        <v>9</v>
      </c>
      <c r="AE406" s="1" t="s">
        <v>10</v>
      </c>
    </row>
    <row r="407" spans="1:31" x14ac:dyDescent="0.25">
      <c r="A407" s="1" t="s">
        <v>818</v>
      </c>
      <c r="B407" s="1">
        <v>46.3</v>
      </c>
      <c r="C407" s="1">
        <v>9.41</v>
      </c>
      <c r="D407" s="1" t="s">
        <v>4817</v>
      </c>
      <c r="E407" s="1">
        <v>2.87</v>
      </c>
      <c r="F407" s="1" t="s">
        <v>9</v>
      </c>
      <c r="G407" s="1" t="s">
        <v>10</v>
      </c>
      <c r="I407" s="1" t="s">
        <v>818</v>
      </c>
      <c r="J407" s="1">
        <v>58.1</v>
      </c>
      <c r="K407" s="1">
        <v>8.1199999999999992</v>
      </c>
      <c r="L407" s="1" t="s">
        <v>5421</v>
      </c>
      <c r="M407" s="1">
        <v>2.67</v>
      </c>
      <c r="N407" s="1" t="s">
        <v>9</v>
      </c>
      <c r="O407" s="1" t="s">
        <v>10</v>
      </c>
      <c r="Q407" s="1" t="s">
        <v>3303</v>
      </c>
      <c r="R407" s="1">
        <v>51.7</v>
      </c>
      <c r="S407" s="1">
        <v>8.4499999999999993</v>
      </c>
      <c r="T407" s="1" t="s">
        <v>907</v>
      </c>
      <c r="U407" s="1">
        <v>2.64</v>
      </c>
      <c r="V407" s="1" t="s">
        <v>9</v>
      </c>
      <c r="W407" s="1" t="s">
        <v>10</v>
      </c>
      <c r="Y407" s="1" t="s">
        <v>818</v>
      </c>
      <c r="Z407" s="1">
        <v>47.3</v>
      </c>
      <c r="AA407" s="1">
        <v>8.23</v>
      </c>
      <c r="AB407" s="1" t="s">
        <v>7685</v>
      </c>
      <c r="AC407" s="1">
        <v>2.39</v>
      </c>
      <c r="AD407" s="1" t="s">
        <v>9</v>
      </c>
      <c r="AE407" s="1" t="s">
        <v>10</v>
      </c>
    </row>
    <row r="408" spans="1:31" x14ac:dyDescent="0.25">
      <c r="A408" s="1" t="s">
        <v>820</v>
      </c>
      <c r="B408" s="1">
        <v>46.2</v>
      </c>
      <c r="C408" s="1">
        <v>9.43</v>
      </c>
      <c r="D408" s="1" t="s">
        <v>4818</v>
      </c>
      <c r="E408" s="1">
        <v>2.88</v>
      </c>
      <c r="F408" s="1" t="s">
        <v>9</v>
      </c>
      <c r="G408" s="1" t="s">
        <v>10</v>
      </c>
      <c r="I408" s="1" t="s">
        <v>820</v>
      </c>
      <c r="J408" s="1">
        <v>58</v>
      </c>
      <c r="K408" s="1">
        <v>8.1300000000000008</v>
      </c>
      <c r="L408" s="1" t="s">
        <v>5422</v>
      </c>
      <c r="M408" s="1">
        <v>2.67</v>
      </c>
      <c r="N408" s="1" t="s">
        <v>9</v>
      </c>
      <c r="O408" s="1" t="s">
        <v>10</v>
      </c>
      <c r="Q408" s="1" t="s">
        <v>3305</v>
      </c>
      <c r="R408" s="1">
        <v>51.6</v>
      </c>
      <c r="S408" s="1">
        <v>8.4600000000000009</v>
      </c>
      <c r="T408" s="1" t="s">
        <v>909</v>
      </c>
      <c r="U408" s="1">
        <v>2.64</v>
      </c>
      <c r="V408" s="1" t="s">
        <v>9</v>
      </c>
      <c r="W408" s="1" t="s">
        <v>10</v>
      </c>
      <c r="Y408" s="1" t="s">
        <v>820</v>
      </c>
      <c r="Z408" s="1">
        <v>47.3</v>
      </c>
      <c r="AA408" s="1">
        <v>8.23</v>
      </c>
      <c r="AB408" s="1" t="s">
        <v>7686</v>
      </c>
      <c r="AC408" s="1">
        <v>2.38</v>
      </c>
      <c r="AD408" s="1" t="s">
        <v>9</v>
      </c>
      <c r="AE408" s="1" t="s">
        <v>10</v>
      </c>
    </row>
    <row r="409" spans="1:31" x14ac:dyDescent="0.25">
      <c r="A409" s="1" t="s">
        <v>822</v>
      </c>
      <c r="B409" s="1">
        <v>46.2</v>
      </c>
      <c r="C409" s="1">
        <v>9.43</v>
      </c>
      <c r="D409" s="1" t="s">
        <v>4819</v>
      </c>
      <c r="E409" s="1">
        <v>2.87</v>
      </c>
      <c r="F409" s="1" t="s">
        <v>9</v>
      </c>
      <c r="G409" s="1" t="s">
        <v>10</v>
      </c>
      <c r="I409" s="1" t="s">
        <v>822</v>
      </c>
      <c r="J409" s="1">
        <v>58</v>
      </c>
      <c r="K409" s="1">
        <v>8.1300000000000008</v>
      </c>
      <c r="L409" s="1" t="s">
        <v>5423</v>
      </c>
      <c r="M409" s="1">
        <v>2.67</v>
      </c>
      <c r="N409" s="1" t="s">
        <v>9</v>
      </c>
      <c r="O409" s="1" t="s">
        <v>10</v>
      </c>
      <c r="Q409" s="1" t="s">
        <v>3306</v>
      </c>
      <c r="R409" s="1">
        <v>51.6</v>
      </c>
      <c r="S409" s="1">
        <v>8.4499999999999993</v>
      </c>
      <c r="T409" s="1" t="s">
        <v>911</v>
      </c>
      <c r="U409" s="1">
        <v>2.64</v>
      </c>
      <c r="V409" s="1" t="s">
        <v>9</v>
      </c>
      <c r="W409" s="1" t="s">
        <v>10</v>
      </c>
      <c r="Y409" s="1" t="s">
        <v>822</v>
      </c>
      <c r="Z409" s="1">
        <v>47.3</v>
      </c>
      <c r="AA409" s="1">
        <v>8.23</v>
      </c>
      <c r="AB409" s="1" t="s">
        <v>7687</v>
      </c>
      <c r="AC409" s="1">
        <v>2.38</v>
      </c>
      <c r="AD409" s="1" t="s">
        <v>9</v>
      </c>
      <c r="AE409" s="1" t="s">
        <v>10</v>
      </c>
    </row>
    <row r="410" spans="1:31" x14ac:dyDescent="0.25">
      <c r="A410" s="1" t="s">
        <v>824</v>
      </c>
      <c r="B410" s="1">
        <v>46.1</v>
      </c>
      <c r="C410" s="1">
        <v>9.43</v>
      </c>
      <c r="D410" s="1" t="s">
        <v>4820</v>
      </c>
      <c r="E410" s="1">
        <v>2.87</v>
      </c>
      <c r="F410" s="1" t="s">
        <v>9</v>
      </c>
      <c r="G410" s="1" t="s">
        <v>10</v>
      </c>
      <c r="I410" s="1" t="s">
        <v>824</v>
      </c>
      <c r="J410" s="1">
        <v>58</v>
      </c>
      <c r="K410" s="1">
        <v>8.1199999999999992</v>
      </c>
      <c r="L410" s="1" t="s">
        <v>5424</v>
      </c>
      <c r="M410" s="1">
        <v>2.67</v>
      </c>
      <c r="N410" s="1" t="s">
        <v>9</v>
      </c>
      <c r="O410" s="1" t="s">
        <v>10</v>
      </c>
      <c r="Q410" s="1" t="s">
        <v>3307</v>
      </c>
      <c r="R410" s="1">
        <v>51.6</v>
      </c>
      <c r="S410" s="1">
        <v>8.44</v>
      </c>
      <c r="T410" s="1" t="s">
        <v>913</v>
      </c>
      <c r="U410" s="1">
        <v>2.63</v>
      </c>
      <c r="V410" s="1" t="s">
        <v>9</v>
      </c>
      <c r="W410" s="1" t="s">
        <v>10</v>
      </c>
      <c r="Y410" s="1" t="s">
        <v>824</v>
      </c>
      <c r="Z410" s="1">
        <v>47.3</v>
      </c>
      <c r="AA410" s="1">
        <v>8.23</v>
      </c>
      <c r="AB410" s="1" t="s">
        <v>7688</v>
      </c>
      <c r="AC410" s="1">
        <v>2.38</v>
      </c>
      <c r="AD410" s="1" t="s">
        <v>9</v>
      </c>
      <c r="AE410" s="1" t="s">
        <v>10</v>
      </c>
    </row>
    <row r="411" spans="1:31" x14ac:dyDescent="0.25">
      <c r="A411" s="1" t="s">
        <v>826</v>
      </c>
      <c r="B411" s="1">
        <v>46.2</v>
      </c>
      <c r="C411" s="1">
        <v>9.42</v>
      </c>
      <c r="D411" s="1" t="s">
        <v>4821</v>
      </c>
      <c r="E411" s="1">
        <v>2.87</v>
      </c>
      <c r="F411" s="1" t="s">
        <v>9</v>
      </c>
      <c r="G411" s="1" t="s">
        <v>10</v>
      </c>
      <c r="I411" s="1" t="s">
        <v>826</v>
      </c>
      <c r="J411" s="1">
        <v>58</v>
      </c>
      <c r="K411" s="1">
        <v>8.1199999999999992</v>
      </c>
      <c r="L411" s="1" t="s">
        <v>5425</v>
      </c>
      <c r="M411" s="1">
        <v>2.67</v>
      </c>
      <c r="N411" s="1" t="s">
        <v>9</v>
      </c>
      <c r="O411" s="1" t="s">
        <v>10</v>
      </c>
      <c r="Q411" s="1" t="s">
        <v>3308</v>
      </c>
      <c r="R411" s="1">
        <v>51.6</v>
      </c>
      <c r="S411" s="1">
        <v>8.4499999999999993</v>
      </c>
      <c r="T411" s="1" t="s">
        <v>915</v>
      </c>
      <c r="U411" s="1">
        <v>2.63</v>
      </c>
      <c r="V411" s="1" t="s">
        <v>9</v>
      </c>
      <c r="W411" s="1" t="s">
        <v>10</v>
      </c>
      <c r="Y411" s="1" t="s">
        <v>826</v>
      </c>
      <c r="Z411" s="1">
        <v>47.2</v>
      </c>
      <c r="AA411" s="1">
        <v>8.2200000000000006</v>
      </c>
      <c r="AB411" s="1" t="s">
        <v>7689</v>
      </c>
      <c r="AC411" s="1">
        <v>2.38</v>
      </c>
      <c r="AD411" s="1" t="s">
        <v>9</v>
      </c>
      <c r="AE411" s="1" t="s">
        <v>10</v>
      </c>
    </row>
    <row r="412" spans="1:31" x14ac:dyDescent="0.25">
      <c r="A412" s="1" t="s">
        <v>828</v>
      </c>
      <c r="B412" s="1">
        <v>46.2</v>
      </c>
      <c r="C412" s="1">
        <v>9.41</v>
      </c>
      <c r="D412" s="1" t="s">
        <v>4822</v>
      </c>
      <c r="E412" s="1">
        <v>2.87</v>
      </c>
      <c r="F412" s="1" t="s">
        <v>9</v>
      </c>
      <c r="G412" s="1" t="s">
        <v>10</v>
      </c>
      <c r="I412" s="1" t="s">
        <v>828</v>
      </c>
      <c r="J412" s="1">
        <v>58</v>
      </c>
      <c r="K412" s="1">
        <v>8.1199999999999992</v>
      </c>
      <c r="L412" s="1" t="s">
        <v>5426</v>
      </c>
      <c r="M412" s="1">
        <v>2.67</v>
      </c>
      <c r="N412" s="1" t="s">
        <v>9</v>
      </c>
      <c r="O412" s="1" t="s">
        <v>10</v>
      </c>
      <c r="Q412" s="1" t="s">
        <v>3309</v>
      </c>
      <c r="R412" s="1">
        <v>51.7</v>
      </c>
      <c r="S412" s="1">
        <v>8.42</v>
      </c>
      <c r="T412" s="1" t="s">
        <v>917</v>
      </c>
      <c r="U412" s="1">
        <v>2.62</v>
      </c>
      <c r="V412" s="1" t="s">
        <v>9</v>
      </c>
      <c r="W412" s="1" t="s">
        <v>10</v>
      </c>
      <c r="Y412" s="1" t="s">
        <v>828</v>
      </c>
      <c r="Z412" s="1">
        <v>47.2</v>
      </c>
      <c r="AA412" s="1">
        <v>8.2200000000000006</v>
      </c>
      <c r="AB412" s="1" t="s">
        <v>7690</v>
      </c>
      <c r="AC412" s="1">
        <v>2.38</v>
      </c>
      <c r="AD412" s="1" t="s">
        <v>9</v>
      </c>
      <c r="AE412" s="1" t="s">
        <v>10</v>
      </c>
    </row>
    <row r="413" spans="1:31" x14ac:dyDescent="0.25">
      <c r="A413" s="1" t="s">
        <v>830</v>
      </c>
      <c r="B413" s="1">
        <v>46.2</v>
      </c>
      <c r="C413" s="1">
        <v>9.4</v>
      </c>
      <c r="D413" s="1" t="s">
        <v>4823</v>
      </c>
      <c r="E413" s="1">
        <v>2.86</v>
      </c>
      <c r="F413" s="1" t="s">
        <v>9</v>
      </c>
      <c r="G413" s="1" t="s">
        <v>10</v>
      </c>
      <c r="I413" s="1" t="s">
        <v>830</v>
      </c>
      <c r="J413" s="1">
        <v>58</v>
      </c>
      <c r="K413" s="1">
        <v>8.1199999999999992</v>
      </c>
      <c r="L413" s="1" t="s">
        <v>5427</v>
      </c>
      <c r="M413" s="1">
        <v>2.67</v>
      </c>
      <c r="N413" s="1" t="s">
        <v>9</v>
      </c>
      <c r="O413" s="1" t="s">
        <v>10</v>
      </c>
      <c r="Q413" s="1" t="s">
        <v>3310</v>
      </c>
      <c r="R413" s="1">
        <v>51.6</v>
      </c>
      <c r="S413" s="1">
        <v>8.44</v>
      </c>
      <c r="T413" s="1" t="s">
        <v>919</v>
      </c>
      <c r="U413" s="1">
        <v>2.63</v>
      </c>
      <c r="V413" s="1" t="s">
        <v>9</v>
      </c>
      <c r="W413" s="1" t="s">
        <v>10</v>
      </c>
      <c r="Y413" s="1" t="s">
        <v>830</v>
      </c>
      <c r="Z413" s="1">
        <v>47.2</v>
      </c>
      <c r="AA413" s="1">
        <v>8.2200000000000006</v>
      </c>
      <c r="AB413" s="1" t="s">
        <v>7691</v>
      </c>
      <c r="AC413" s="1">
        <v>2.38</v>
      </c>
      <c r="AD413" s="1" t="s">
        <v>9</v>
      </c>
      <c r="AE413" s="1" t="s">
        <v>10</v>
      </c>
    </row>
    <row r="414" spans="1:31" x14ac:dyDescent="0.25">
      <c r="A414" s="1" t="s">
        <v>832</v>
      </c>
      <c r="B414" s="1">
        <v>46.1</v>
      </c>
      <c r="C414" s="1">
        <v>9.43</v>
      </c>
      <c r="D414" s="1" t="s">
        <v>4824</v>
      </c>
      <c r="E414" s="1">
        <v>2.87</v>
      </c>
      <c r="F414" s="1" t="s">
        <v>9</v>
      </c>
      <c r="G414" s="1" t="s">
        <v>10</v>
      </c>
      <c r="I414" s="1" t="s">
        <v>832</v>
      </c>
      <c r="J414" s="1">
        <v>57.9</v>
      </c>
      <c r="K414" s="1">
        <v>8.1300000000000008</v>
      </c>
      <c r="L414" s="1" t="s">
        <v>5428</v>
      </c>
      <c r="M414" s="1">
        <v>2.67</v>
      </c>
      <c r="N414" s="1" t="s">
        <v>9</v>
      </c>
      <c r="O414" s="1" t="s">
        <v>10</v>
      </c>
      <c r="Q414" s="1" t="s">
        <v>3311</v>
      </c>
      <c r="R414" s="1">
        <v>51.5</v>
      </c>
      <c r="S414" s="1">
        <v>8.44</v>
      </c>
      <c r="T414" s="1" t="s">
        <v>921</v>
      </c>
      <c r="U414" s="1">
        <v>2.63</v>
      </c>
      <c r="V414" s="1" t="s">
        <v>9</v>
      </c>
      <c r="W414" s="1" t="s">
        <v>10</v>
      </c>
      <c r="Y414" s="1" t="s">
        <v>832</v>
      </c>
      <c r="Z414" s="1">
        <v>47.2</v>
      </c>
      <c r="AA414" s="1">
        <v>8.2200000000000006</v>
      </c>
      <c r="AB414" s="1" t="s">
        <v>7692</v>
      </c>
      <c r="AC414" s="1">
        <v>2.38</v>
      </c>
      <c r="AD414" s="1" t="s">
        <v>9</v>
      </c>
      <c r="AE414" s="1" t="s">
        <v>10</v>
      </c>
    </row>
    <row r="415" spans="1:31" x14ac:dyDescent="0.25">
      <c r="A415" s="1" t="s">
        <v>834</v>
      </c>
      <c r="B415" s="1">
        <v>46.1</v>
      </c>
      <c r="C415" s="1">
        <v>9.42</v>
      </c>
      <c r="D415" s="1" t="s">
        <v>4825</v>
      </c>
      <c r="E415" s="1">
        <v>2.87</v>
      </c>
      <c r="F415" s="1" t="s">
        <v>9</v>
      </c>
      <c r="G415" s="1" t="s">
        <v>10</v>
      </c>
      <c r="I415" s="1" t="s">
        <v>834</v>
      </c>
      <c r="J415" s="1">
        <v>57.9</v>
      </c>
      <c r="K415" s="1">
        <v>8.1199999999999992</v>
      </c>
      <c r="L415" s="1" t="s">
        <v>5429</v>
      </c>
      <c r="M415" s="1">
        <v>2.67</v>
      </c>
      <c r="N415" s="1" t="s">
        <v>9</v>
      </c>
      <c r="O415" s="1" t="s">
        <v>10</v>
      </c>
      <c r="Q415" s="1" t="s">
        <v>3312</v>
      </c>
      <c r="R415" s="1">
        <v>51.7</v>
      </c>
      <c r="S415" s="1">
        <v>8.42</v>
      </c>
      <c r="T415" s="1" t="s">
        <v>923</v>
      </c>
      <c r="U415" s="1">
        <v>2.62</v>
      </c>
      <c r="V415" s="1" t="s">
        <v>9</v>
      </c>
      <c r="W415" s="1" t="s">
        <v>10</v>
      </c>
      <c r="Y415" s="1" t="s">
        <v>834</v>
      </c>
      <c r="Z415" s="1">
        <v>47.2</v>
      </c>
      <c r="AA415" s="1">
        <v>8.2200000000000006</v>
      </c>
      <c r="AB415" s="1" t="s">
        <v>7693</v>
      </c>
      <c r="AC415" s="1">
        <v>2.37</v>
      </c>
      <c r="AD415" s="1" t="s">
        <v>9</v>
      </c>
      <c r="AE415" s="1" t="s">
        <v>10</v>
      </c>
    </row>
    <row r="416" spans="1:31" x14ac:dyDescent="0.25">
      <c r="A416" s="1" t="s">
        <v>836</v>
      </c>
      <c r="B416" s="1">
        <v>46.1</v>
      </c>
      <c r="C416" s="1">
        <v>9.4</v>
      </c>
      <c r="D416" s="1" t="s">
        <v>4826</v>
      </c>
      <c r="E416" s="1">
        <v>2.86</v>
      </c>
      <c r="F416" s="1" t="s">
        <v>9</v>
      </c>
      <c r="G416" s="1" t="s">
        <v>10</v>
      </c>
      <c r="I416" s="1" t="s">
        <v>836</v>
      </c>
      <c r="J416" s="1">
        <v>57.9</v>
      </c>
      <c r="K416" s="1">
        <v>8.1300000000000008</v>
      </c>
      <c r="L416" s="1" t="s">
        <v>5430</v>
      </c>
      <c r="M416" s="1">
        <v>2.67</v>
      </c>
      <c r="N416" s="1" t="s">
        <v>9</v>
      </c>
      <c r="O416" s="1" t="s">
        <v>10</v>
      </c>
      <c r="Q416" s="1" t="s">
        <v>3313</v>
      </c>
      <c r="R416" s="1">
        <v>51.6</v>
      </c>
      <c r="S416" s="1">
        <v>8.42</v>
      </c>
      <c r="T416" s="1" t="s">
        <v>925</v>
      </c>
      <c r="U416" s="1">
        <v>2.62</v>
      </c>
      <c r="V416" s="1" t="s">
        <v>9</v>
      </c>
      <c r="W416" s="1" t="s">
        <v>10</v>
      </c>
      <c r="Y416" s="1" t="s">
        <v>836</v>
      </c>
      <c r="Z416" s="1">
        <v>47.2</v>
      </c>
      <c r="AA416" s="1">
        <v>8.2100000000000009</v>
      </c>
      <c r="AB416" s="1" t="s">
        <v>7694</v>
      </c>
      <c r="AC416" s="1">
        <v>2.37</v>
      </c>
      <c r="AD416" s="1" t="s">
        <v>9</v>
      </c>
      <c r="AE416" s="1" t="s">
        <v>10</v>
      </c>
    </row>
    <row r="417" spans="1:31" x14ac:dyDescent="0.25">
      <c r="A417" s="1" t="s">
        <v>838</v>
      </c>
      <c r="B417" s="1">
        <v>46.1</v>
      </c>
      <c r="C417" s="1">
        <v>9.41</v>
      </c>
      <c r="D417" s="1" t="s">
        <v>4827</v>
      </c>
      <c r="E417" s="1">
        <v>2.86</v>
      </c>
      <c r="F417" s="1" t="s">
        <v>9</v>
      </c>
      <c r="G417" s="1" t="s">
        <v>10</v>
      </c>
      <c r="I417" s="1" t="s">
        <v>838</v>
      </c>
      <c r="J417" s="1">
        <v>57.9</v>
      </c>
      <c r="K417" s="1">
        <v>8.1199999999999992</v>
      </c>
      <c r="L417" s="1" t="s">
        <v>5431</v>
      </c>
      <c r="M417" s="1">
        <v>2.67</v>
      </c>
      <c r="N417" s="1" t="s">
        <v>9</v>
      </c>
      <c r="O417" s="1" t="s">
        <v>10</v>
      </c>
      <c r="Q417" s="1" t="s">
        <v>3314</v>
      </c>
      <c r="R417" s="1">
        <v>51.6</v>
      </c>
      <c r="S417" s="1">
        <v>8.44</v>
      </c>
      <c r="T417" s="1" t="s">
        <v>927</v>
      </c>
      <c r="U417" s="1">
        <v>2.63</v>
      </c>
      <c r="V417" s="1" t="s">
        <v>9</v>
      </c>
      <c r="W417" s="1" t="s">
        <v>10</v>
      </c>
      <c r="Y417" s="1" t="s">
        <v>838</v>
      </c>
      <c r="Z417" s="1">
        <v>47.1</v>
      </c>
      <c r="AA417" s="1">
        <v>8.2100000000000009</v>
      </c>
      <c r="AB417" s="1" t="s">
        <v>7695</v>
      </c>
      <c r="AC417" s="1">
        <v>2.37</v>
      </c>
      <c r="AD417" s="1" t="s">
        <v>9</v>
      </c>
      <c r="AE417" s="1" t="s">
        <v>10</v>
      </c>
    </row>
    <row r="418" spans="1:31" x14ac:dyDescent="0.25">
      <c r="A418" s="1" t="s">
        <v>840</v>
      </c>
      <c r="B418" s="1">
        <v>46.1</v>
      </c>
      <c r="C418" s="1">
        <v>9.39</v>
      </c>
      <c r="D418" s="1" t="s">
        <v>4828</v>
      </c>
      <c r="E418" s="1">
        <v>2.85</v>
      </c>
      <c r="F418" s="1" t="s">
        <v>9</v>
      </c>
      <c r="G418" s="1" t="s">
        <v>10</v>
      </c>
      <c r="I418" s="1" t="s">
        <v>840</v>
      </c>
      <c r="J418" s="1">
        <v>57.8</v>
      </c>
      <c r="K418" s="1">
        <v>8.1300000000000008</v>
      </c>
      <c r="L418" s="1" t="s">
        <v>5432</v>
      </c>
      <c r="M418" s="1">
        <v>2.67</v>
      </c>
      <c r="N418" s="1" t="s">
        <v>9</v>
      </c>
      <c r="O418" s="1" t="s">
        <v>10</v>
      </c>
      <c r="Q418" s="1" t="s">
        <v>3316</v>
      </c>
      <c r="R418" s="1">
        <v>51.6</v>
      </c>
      <c r="S418" s="1">
        <v>8.44</v>
      </c>
      <c r="T418" s="1" t="s">
        <v>929</v>
      </c>
      <c r="U418" s="1">
        <v>2.63</v>
      </c>
      <c r="V418" s="1" t="s">
        <v>9</v>
      </c>
      <c r="W418" s="1" t="s">
        <v>10</v>
      </c>
      <c r="Y418" s="1" t="s">
        <v>840</v>
      </c>
      <c r="Z418" s="1">
        <v>47.1</v>
      </c>
      <c r="AA418" s="1">
        <v>8.2100000000000009</v>
      </c>
      <c r="AB418" s="1" t="s">
        <v>7696</v>
      </c>
      <c r="AC418" s="1">
        <v>2.37</v>
      </c>
      <c r="AD418" s="1" t="s">
        <v>9</v>
      </c>
      <c r="AE418" s="1" t="s">
        <v>10</v>
      </c>
    </row>
    <row r="419" spans="1:31" x14ac:dyDescent="0.25">
      <c r="A419" s="1" t="s">
        <v>842</v>
      </c>
      <c r="B419" s="1">
        <v>46.1</v>
      </c>
      <c r="C419" s="1">
        <v>9.39</v>
      </c>
      <c r="D419" s="1" t="s">
        <v>4829</v>
      </c>
      <c r="E419" s="1">
        <v>2.85</v>
      </c>
      <c r="F419" s="1" t="s">
        <v>9</v>
      </c>
      <c r="G419" s="1" t="s">
        <v>10</v>
      </c>
      <c r="I419" s="1" t="s">
        <v>842</v>
      </c>
      <c r="J419" s="1">
        <v>57.8</v>
      </c>
      <c r="K419" s="1">
        <v>8.1199999999999992</v>
      </c>
      <c r="L419" s="1" t="s">
        <v>5433</v>
      </c>
      <c r="M419" s="1">
        <v>2.66</v>
      </c>
      <c r="N419" s="1" t="s">
        <v>9</v>
      </c>
      <c r="O419" s="1" t="s">
        <v>10</v>
      </c>
      <c r="Q419" s="1" t="s">
        <v>3317</v>
      </c>
      <c r="R419" s="1">
        <v>51.6</v>
      </c>
      <c r="S419" s="1">
        <v>8.42</v>
      </c>
      <c r="T419" s="1" t="s">
        <v>931</v>
      </c>
      <c r="U419" s="1">
        <v>2.62</v>
      </c>
      <c r="V419" s="1" t="s">
        <v>9</v>
      </c>
      <c r="W419" s="1" t="s">
        <v>10</v>
      </c>
      <c r="Y419" s="1" t="s">
        <v>842</v>
      </c>
      <c r="Z419" s="1">
        <v>47.1</v>
      </c>
      <c r="AA419" s="1">
        <v>8.2100000000000009</v>
      </c>
      <c r="AB419" s="1" t="s">
        <v>7697</v>
      </c>
      <c r="AC419" s="1">
        <v>2.37</v>
      </c>
      <c r="AD419" s="1" t="s">
        <v>9</v>
      </c>
      <c r="AE419" s="1" t="s">
        <v>10</v>
      </c>
    </row>
    <row r="420" spans="1:31" x14ac:dyDescent="0.25">
      <c r="A420" s="1" t="s">
        <v>844</v>
      </c>
      <c r="B420" s="1">
        <v>46.1</v>
      </c>
      <c r="C420" s="1">
        <v>9.39</v>
      </c>
      <c r="D420" s="1" t="s">
        <v>4830</v>
      </c>
      <c r="E420" s="1">
        <v>2.85</v>
      </c>
      <c r="F420" s="1" t="s">
        <v>9</v>
      </c>
      <c r="G420" s="1" t="s">
        <v>10</v>
      </c>
      <c r="I420" s="1" t="s">
        <v>844</v>
      </c>
      <c r="J420" s="1">
        <v>57.7</v>
      </c>
      <c r="K420" s="1">
        <v>8.1300000000000008</v>
      </c>
      <c r="L420" s="1" t="s">
        <v>5434</v>
      </c>
      <c r="M420" s="1">
        <v>2.67</v>
      </c>
      <c r="N420" s="1" t="s">
        <v>9</v>
      </c>
      <c r="O420" s="1" t="s">
        <v>10</v>
      </c>
      <c r="Q420" s="1" t="s">
        <v>3319</v>
      </c>
      <c r="R420" s="1">
        <v>51.5</v>
      </c>
      <c r="S420" s="1">
        <v>8.44</v>
      </c>
      <c r="T420" s="1" t="s">
        <v>933</v>
      </c>
      <c r="U420" s="1">
        <v>2.63</v>
      </c>
      <c r="V420" s="1" t="s">
        <v>9</v>
      </c>
      <c r="W420" s="1" t="s">
        <v>10</v>
      </c>
      <c r="Y420" s="1" t="s">
        <v>844</v>
      </c>
      <c r="Z420" s="1">
        <v>47.1</v>
      </c>
      <c r="AA420" s="1">
        <v>8.2100000000000009</v>
      </c>
      <c r="AB420" s="1" t="s">
        <v>7698</v>
      </c>
      <c r="AC420" s="1">
        <v>2.37</v>
      </c>
      <c r="AD420" s="1" t="s">
        <v>9</v>
      </c>
      <c r="AE420" s="1" t="s">
        <v>10</v>
      </c>
    </row>
    <row r="421" spans="1:31" x14ac:dyDescent="0.25">
      <c r="A421" s="1" t="s">
        <v>846</v>
      </c>
      <c r="B421" s="1">
        <v>46.1</v>
      </c>
      <c r="C421" s="1">
        <v>9.39</v>
      </c>
      <c r="D421" s="1" t="s">
        <v>4831</v>
      </c>
      <c r="E421" s="1">
        <v>2.85</v>
      </c>
      <c r="F421" s="1" t="s">
        <v>9</v>
      </c>
      <c r="G421" s="1" t="s">
        <v>10</v>
      </c>
      <c r="I421" s="1" t="s">
        <v>846</v>
      </c>
      <c r="J421" s="1">
        <v>57.7</v>
      </c>
      <c r="K421" s="1">
        <v>8.1199999999999992</v>
      </c>
      <c r="L421" s="1" t="s">
        <v>5435</v>
      </c>
      <c r="M421" s="1">
        <v>2.66</v>
      </c>
      <c r="N421" s="1" t="s">
        <v>9</v>
      </c>
      <c r="O421" s="1" t="s">
        <v>10</v>
      </c>
      <c r="Q421" s="1" t="s">
        <v>3321</v>
      </c>
      <c r="R421" s="1">
        <v>51.5</v>
      </c>
      <c r="S421" s="1">
        <v>8.44</v>
      </c>
      <c r="T421" s="1" t="s">
        <v>935</v>
      </c>
      <c r="U421" s="1">
        <v>2.63</v>
      </c>
      <c r="V421" s="1" t="s">
        <v>9</v>
      </c>
      <c r="W421" s="1" t="s">
        <v>10</v>
      </c>
      <c r="Y421" s="1" t="s">
        <v>846</v>
      </c>
      <c r="Z421" s="1">
        <v>47.1</v>
      </c>
      <c r="AA421" s="1">
        <v>8.1999999999999993</v>
      </c>
      <c r="AB421" s="1" t="s">
        <v>7699</v>
      </c>
      <c r="AC421" s="1">
        <v>2.37</v>
      </c>
      <c r="AD421" s="1" t="s">
        <v>9</v>
      </c>
      <c r="AE421" s="1" t="s">
        <v>10</v>
      </c>
    </row>
    <row r="422" spans="1:31" x14ac:dyDescent="0.25">
      <c r="A422" s="1" t="s">
        <v>848</v>
      </c>
      <c r="B422" s="1">
        <v>46</v>
      </c>
      <c r="C422" s="1">
        <v>9.39</v>
      </c>
      <c r="D422" s="1" t="s">
        <v>4832</v>
      </c>
      <c r="E422" s="1">
        <v>2.85</v>
      </c>
      <c r="F422" s="1" t="s">
        <v>9</v>
      </c>
      <c r="G422" s="1" t="s">
        <v>10</v>
      </c>
      <c r="I422" s="1" t="s">
        <v>848</v>
      </c>
      <c r="J422" s="1">
        <v>57.8</v>
      </c>
      <c r="K422" s="1">
        <v>8.11</v>
      </c>
      <c r="L422" s="1" t="s">
        <v>5436</v>
      </c>
      <c r="M422" s="1">
        <v>2.66</v>
      </c>
      <c r="N422" s="1" t="s">
        <v>9</v>
      </c>
      <c r="O422" s="1" t="s">
        <v>10</v>
      </c>
      <c r="Q422" s="1" t="s">
        <v>3323</v>
      </c>
      <c r="R422" s="1">
        <v>51.6</v>
      </c>
      <c r="S422" s="1">
        <v>8.41</v>
      </c>
      <c r="T422" s="1" t="s">
        <v>937</v>
      </c>
      <c r="U422" s="1">
        <v>2.62</v>
      </c>
      <c r="V422" s="1" t="s">
        <v>9</v>
      </c>
      <c r="W422" s="1" t="s">
        <v>10</v>
      </c>
      <c r="Y422" s="1" t="s">
        <v>848</v>
      </c>
      <c r="Z422" s="1">
        <v>47</v>
      </c>
      <c r="AA422" s="1">
        <v>8.2100000000000009</v>
      </c>
      <c r="AB422" s="1" t="s">
        <v>7700</v>
      </c>
      <c r="AC422" s="1">
        <v>2.37</v>
      </c>
      <c r="AD422" s="1" t="s">
        <v>9</v>
      </c>
      <c r="AE422" s="1" t="s">
        <v>10</v>
      </c>
    </row>
    <row r="423" spans="1:31" x14ac:dyDescent="0.25">
      <c r="A423" s="1" t="s">
        <v>850</v>
      </c>
      <c r="B423" s="1">
        <v>46</v>
      </c>
      <c r="C423" s="1">
        <v>9.39</v>
      </c>
      <c r="D423" s="1" t="s">
        <v>4833</v>
      </c>
      <c r="E423" s="1">
        <v>2.85</v>
      </c>
      <c r="F423" s="1" t="s">
        <v>9</v>
      </c>
      <c r="G423" s="1" t="s">
        <v>10</v>
      </c>
      <c r="I423" s="1" t="s">
        <v>850</v>
      </c>
      <c r="J423" s="1">
        <v>57.8</v>
      </c>
      <c r="K423" s="1">
        <v>8.1</v>
      </c>
      <c r="L423" s="1" t="s">
        <v>5437</v>
      </c>
      <c r="M423" s="1">
        <v>2.65</v>
      </c>
      <c r="N423" s="1" t="s">
        <v>9</v>
      </c>
      <c r="O423" s="1" t="s">
        <v>10</v>
      </c>
      <c r="Q423" s="1" t="s">
        <v>3325</v>
      </c>
      <c r="R423" s="1">
        <v>51.6</v>
      </c>
      <c r="S423" s="1">
        <v>8.42</v>
      </c>
      <c r="T423" s="1" t="s">
        <v>939</v>
      </c>
      <c r="U423" s="1">
        <v>2.62</v>
      </c>
      <c r="V423" s="1" t="s">
        <v>9</v>
      </c>
      <c r="W423" s="1" t="s">
        <v>10</v>
      </c>
      <c r="Y423" s="1" t="s">
        <v>850</v>
      </c>
      <c r="Z423" s="1">
        <v>47</v>
      </c>
      <c r="AA423" s="1">
        <v>8.1999999999999993</v>
      </c>
      <c r="AB423" s="1" t="s">
        <v>7701</v>
      </c>
      <c r="AC423" s="1">
        <v>2.36</v>
      </c>
      <c r="AD423" s="1" t="s">
        <v>9</v>
      </c>
      <c r="AE423" s="1" t="s">
        <v>10</v>
      </c>
    </row>
    <row r="424" spans="1:31" x14ac:dyDescent="0.25">
      <c r="A424" s="1" t="s">
        <v>852</v>
      </c>
      <c r="B424" s="1">
        <v>46</v>
      </c>
      <c r="C424" s="1">
        <v>9.39</v>
      </c>
      <c r="D424" s="1" t="s">
        <v>4834</v>
      </c>
      <c r="E424" s="1">
        <v>2.85</v>
      </c>
      <c r="F424" s="1" t="s">
        <v>9</v>
      </c>
      <c r="G424" s="1" t="s">
        <v>10</v>
      </c>
      <c r="I424" s="1" t="s">
        <v>852</v>
      </c>
      <c r="J424" s="1">
        <v>57.6</v>
      </c>
      <c r="K424" s="1">
        <v>8.14</v>
      </c>
      <c r="L424" s="1" t="s">
        <v>5438</v>
      </c>
      <c r="M424" s="1">
        <v>2.67</v>
      </c>
      <c r="N424" s="1" t="s">
        <v>9</v>
      </c>
      <c r="O424" s="1" t="s">
        <v>10</v>
      </c>
      <c r="Q424" s="1" t="s">
        <v>3327</v>
      </c>
      <c r="R424" s="1">
        <v>51.6</v>
      </c>
      <c r="S424" s="1">
        <v>8.42</v>
      </c>
      <c r="T424" s="1" t="s">
        <v>941</v>
      </c>
      <c r="U424" s="1">
        <v>2.62</v>
      </c>
      <c r="V424" s="1" t="s">
        <v>9</v>
      </c>
      <c r="W424" s="1" t="s">
        <v>10</v>
      </c>
      <c r="Y424" s="1" t="s">
        <v>852</v>
      </c>
      <c r="Z424" s="1">
        <v>47</v>
      </c>
      <c r="AA424" s="1">
        <v>8.1999999999999993</v>
      </c>
      <c r="AB424" s="1" t="s">
        <v>7702</v>
      </c>
      <c r="AC424" s="1">
        <v>2.36</v>
      </c>
      <c r="AD424" s="1" t="s">
        <v>9</v>
      </c>
      <c r="AE424" s="1" t="s">
        <v>10</v>
      </c>
    </row>
    <row r="425" spans="1:31" x14ac:dyDescent="0.25">
      <c r="A425" s="1" t="s">
        <v>854</v>
      </c>
      <c r="B425" s="1">
        <v>46</v>
      </c>
      <c r="C425" s="1">
        <v>9.39</v>
      </c>
      <c r="D425" s="1" t="s">
        <v>4835</v>
      </c>
      <c r="E425" s="1">
        <v>2.85</v>
      </c>
      <c r="F425" s="1" t="s">
        <v>9</v>
      </c>
      <c r="G425" s="1" t="s">
        <v>10</v>
      </c>
      <c r="I425" s="1" t="s">
        <v>854</v>
      </c>
      <c r="J425" s="1">
        <v>57.8</v>
      </c>
      <c r="K425" s="1">
        <v>8.1</v>
      </c>
      <c r="L425" s="1" t="s">
        <v>5439</v>
      </c>
      <c r="M425" s="1">
        <v>2.65</v>
      </c>
      <c r="N425" s="1" t="s">
        <v>9</v>
      </c>
      <c r="O425" s="1" t="s">
        <v>10</v>
      </c>
      <c r="Q425" s="1" t="s">
        <v>3329</v>
      </c>
      <c r="R425" s="1">
        <v>51.5</v>
      </c>
      <c r="S425" s="1">
        <v>8.43</v>
      </c>
      <c r="T425" s="1" t="s">
        <v>943</v>
      </c>
      <c r="U425" s="1">
        <v>2.62</v>
      </c>
      <c r="V425" s="1" t="s">
        <v>9</v>
      </c>
      <c r="W425" s="1" t="s">
        <v>10</v>
      </c>
      <c r="Y425" s="1" t="s">
        <v>854</v>
      </c>
      <c r="Z425" s="1">
        <v>47</v>
      </c>
      <c r="AA425" s="1">
        <v>8.1999999999999993</v>
      </c>
      <c r="AB425" s="1" t="s">
        <v>7703</v>
      </c>
      <c r="AC425" s="1">
        <v>2.36</v>
      </c>
      <c r="AD425" s="1" t="s">
        <v>9</v>
      </c>
      <c r="AE425" s="1" t="s">
        <v>10</v>
      </c>
    </row>
    <row r="426" spans="1:31" x14ac:dyDescent="0.25">
      <c r="A426" s="1" t="s">
        <v>856</v>
      </c>
      <c r="B426" s="1">
        <v>46</v>
      </c>
      <c r="C426" s="1">
        <v>9.39</v>
      </c>
      <c r="D426" s="1" t="s">
        <v>4836</v>
      </c>
      <c r="E426" s="1">
        <v>2.85</v>
      </c>
      <c r="F426" s="1" t="s">
        <v>9</v>
      </c>
      <c r="G426" s="1" t="s">
        <v>10</v>
      </c>
      <c r="I426" s="1" t="s">
        <v>856</v>
      </c>
      <c r="J426" s="1">
        <v>57.8</v>
      </c>
      <c r="K426" s="1">
        <v>8.09</v>
      </c>
      <c r="L426" s="1" t="s">
        <v>5440</v>
      </c>
      <c r="M426" s="1">
        <v>2.65</v>
      </c>
      <c r="N426" s="1" t="s">
        <v>9</v>
      </c>
      <c r="O426" s="1" t="s">
        <v>10</v>
      </c>
      <c r="Q426" s="1" t="s">
        <v>3331</v>
      </c>
      <c r="R426" s="1">
        <v>51.6</v>
      </c>
      <c r="S426" s="1">
        <v>8.42</v>
      </c>
      <c r="T426" s="1" t="s">
        <v>945</v>
      </c>
      <c r="U426" s="1">
        <v>2.62</v>
      </c>
      <c r="V426" s="1" t="s">
        <v>9</v>
      </c>
      <c r="W426" s="1" t="s">
        <v>10</v>
      </c>
      <c r="Y426" s="1" t="s">
        <v>856</v>
      </c>
      <c r="Z426" s="1">
        <v>47</v>
      </c>
      <c r="AA426" s="1">
        <v>8.1999999999999993</v>
      </c>
      <c r="AB426" s="1" t="s">
        <v>7704</v>
      </c>
      <c r="AC426" s="1">
        <v>2.36</v>
      </c>
      <c r="AD426" s="1" t="s">
        <v>9</v>
      </c>
      <c r="AE426" s="1" t="s">
        <v>10</v>
      </c>
    </row>
    <row r="427" spans="1:31" x14ac:dyDescent="0.25">
      <c r="A427" s="1" t="s">
        <v>858</v>
      </c>
      <c r="B427" s="1">
        <v>45.9</v>
      </c>
      <c r="C427" s="1">
        <v>9.39</v>
      </c>
      <c r="D427" s="1" t="s">
        <v>4837</v>
      </c>
      <c r="E427" s="1">
        <v>2.84</v>
      </c>
      <c r="F427" s="1" t="s">
        <v>9</v>
      </c>
      <c r="G427" s="1" t="s">
        <v>10</v>
      </c>
      <c r="I427" s="1" t="s">
        <v>858</v>
      </c>
      <c r="J427" s="1">
        <v>57.8</v>
      </c>
      <c r="K427" s="1">
        <v>8.1</v>
      </c>
      <c r="L427" s="1" t="s">
        <v>5441</v>
      </c>
      <c r="M427" s="1">
        <v>2.65</v>
      </c>
      <c r="N427" s="1" t="s">
        <v>9</v>
      </c>
      <c r="O427" s="1" t="s">
        <v>10</v>
      </c>
      <c r="Q427" s="1" t="s">
        <v>3333</v>
      </c>
      <c r="R427" s="1">
        <v>51.6</v>
      </c>
      <c r="S427" s="1">
        <v>8.41</v>
      </c>
      <c r="T427" s="1" t="s">
        <v>947</v>
      </c>
      <c r="U427" s="1">
        <v>2.62</v>
      </c>
      <c r="V427" s="1" t="s">
        <v>9</v>
      </c>
      <c r="W427" s="1" t="s">
        <v>10</v>
      </c>
      <c r="Y427" s="1" t="s">
        <v>858</v>
      </c>
      <c r="Z427" s="1">
        <v>47</v>
      </c>
      <c r="AA427" s="1">
        <v>8.1999999999999993</v>
      </c>
      <c r="AB427" s="1" t="s">
        <v>7705</v>
      </c>
      <c r="AC427" s="1">
        <v>2.36</v>
      </c>
      <c r="AD427" s="1" t="s">
        <v>9</v>
      </c>
      <c r="AE427" s="1" t="s">
        <v>10</v>
      </c>
    </row>
    <row r="428" spans="1:31" x14ac:dyDescent="0.25">
      <c r="A428" s="1" t="s">
        <v>860</v>
      </c>
      <c r="B428" s="1">
        <v>45.9</v>
      </c>
      <c r="C428" s="1">
        <v>9.39</v>
      </c>
      <c r="D428" s="1" t="s">
        <v>4838</v>
      </c>
      <c r="E428" s="1">
        <v>2.85</v>
      </c>
      <c r="F428" s="1" t="s">
        <v>9</v>
      </c>
      <c r="G428" s="1" t="s">
        <v>10</v>
      </c>
      <c r="I428" s="1" t="s">
        <v>860</v>
      </c>
      <c r="J428" s="1">
        <v>57.6</v>
      </c>
      <c r="K428" s="1">
        <v>8.11</v>
      </c>
      <c r="L428" s="1" t="s">
        <v>5442</v>
      </c>
      <c r="M428" s="1">
        <v>2.65</v>
      </c>
      <c r="N428" s="1" t="s">
        <v>9</v>
      </c>
      <c r="O428" s="1" t="s">
        <v>10</v>
      </c>
      <c r="Q428" s="1" t="s">
        <v>3335</v>
      </c>
      <c r="R428" s="1">
        <v>51.6</v>
      </c>
      <c r="S428" s="1">
        <v>8.41</v>
      </c>
      <c r="T428" s="1" t="s">
        <v>949</v>
      </c>
      <c r="U428" s="1">
        <v>2.62</v>
      </c>
      <c r="V428" s="1" t="s">
        <v>9</v>
      </c>
      <c r="W428" s="1" t="s">
        <v>10</v>
      </c>
      <c r="Y428" s="1" t="s">
        <v>860</v>
      </c>
      <c r="Z428" s="1">
        <v>46.9</v>
      </c>
      <c r="AA428" s="1">
        <v>8.1999999999999993</v>
      </c>
      <c r="AB428" s="1" t="s">
        <v>7706</v>
      </c>
      <c r="AC428" s="1">
        <v>2.36</v>
      </c>
      <c r="AD428" s="1" t="s">
        <v>9</v>
      </c>
      <c r="AE428" s="1" t="s">
        <v>10</v>
      </c>
    </row>
    <row r="429" spans="1:31" x14ac:dyDescent="0.25">
      <c r="A429" s="1" t="s">
        <v>862</v>
      </c>
      <c r="B429" s="1">
        <v>45.9</v>
      </c>
      <c r="C429" s="1">
        <v>9.3800000000000008</v>
      </c>
      <c r="D429" s="1" t="s">
        <v>4839</v>
      </c>
      <c r="E429" s="1">
        <v>2.84</v>
      </c>
      <c r="F429" s="1" t="s">
        <v>9</v>
      </c>
      <c r="G429" s="1" t="s">
        <v>10</v>
      </c>
      <c r="I429" s="1" t="s">
        <v>862</v>
      </c>
      <c r="J429" s="1">
        <v>57.7</v>
      </c>
      <c r="K429" s="1">
        <v>8.09</v>
      </c>
      <c r="L429" s="1" t="s">
        <v>5443</v>
      </c>
      <c r="M429" s="1">
        <v>2.65</v>
      </c>
      <c r="N429" s="1" t="s">
        <v>9</v>
      </c>
      <c r="O429" s="1" t="s">
        <v>10</v>
      </c>
      <c r="Q429" s="1" t="s">
        <v>3337</v>
      </c>
      <c r="R429" s="1">
        <v>51.6</v>
      </c>
      <c r="S429" s="1">
        <v>8.41</v>
      </c>
      <c r="T429" s="1" t="s">
        <v>951</v>
      </c>
      <c r="U429" s="1">
        <v>2.62</v>
      </c>
      <c r="V429" s="1" t="s">
        <v>9</v>
      </c>
      <c r="W429" s="1" t="s">
        <v>10</v>
      </c>
      <c r="Y429" s="1" t="s">
        <v>862</v>
      </c>
      <c r="Z429" s="1">
        <v>46.9</v>
      </c>
      <c r="AA429" s="1">
        <v>8.1999999999999993</v>
      </c>
      <c r="AB429" s="1" t="s">
        <v>7707</v>
      </c>
      <c r="AC429" s="1">
        <v>2.36</v>
      </c>
      <c r="AD429" s="1" t="s">
        <v>9</v>
      </c>
      <c r="AE429" s="1" t="s">
        <v>10</v>
      </c>
    </row>
    <row r="430" spans="1:31" x14ac:dyDescent="0.25">
      <c r="A430" s="1" t="s">
        <v>864</v>
      </c>
      <c r="B430" s="1">
        <v>45.9</v>
      </c>
      <c r="C430" s="1">
        <v>9.39</v>
      </c>
      <c r="D430" s="1" t="s">
        <v>4840</v>
      </c>
      <c r="E430" s="1">
        <v>2.84</v>
      </c>
      <c r="F430" s="1" t="s">
        <v>9</v>
      </c>
      <c r="G430" s="1" t="s">
        <v>10</v>
      </c>
      <c r="I430" s="1" t="s">
        <v>864</v>
      </c>
      <c r="J430" s="1">
        <v>57.5</v>
      </c>
      <c r="K430" s="1">
        <v>8.1199999999999992</v>
      </c>
      <c r="L430" s="1" t="s">
        <v>5444</v>
      </c>
      <c r="M430" s="1">
        <v>2.66</v>
      </c>
      <c r="N430" s="1" t="s">
        <v>9</v>
      </c>
      <c r="O430" s="1" t="s">
        <v>10</v>
      </c>
      <c r="Q430" s="1" t="s">
        <v>3339</v>
      </c>
      <c r="R430" s="1">
        <v>51.6</v>
      </c>
      <c r="S430" s="1">
        <v>8.41</v>
      </c>
      <c r="T430" s="1" t="s">
        <v>953</v>
      </c>
      <c r="U430" s="1">
        <v>2.61</v>
      </c>
      <c r="V430" s="1" t="s">
        <v>9</v>
      </c>
      <c r="W430" s="1" t="s">
        <v>10</v>
      </c>
      <c r="Y430" s="1" t="s">
        <v>864</v>
      </c>
      <c r="Z430" s="1">
        <v>46.9</v>
      </c>
      <c r="AA430" s="1">
        <v>8.1999999999999993</v>
      </c>
      <c r="AB430" s="1" t="s">
        <v>7708</v>
      </c>
      <c r="AC430" s="1">
        <v>2.36</v>
      </c>
      <c r="AD430" s="1" t="s">
        <v>9</v>
      </c>
      <c r="AE430" s="1" t="s">
        <v>10</v>
      </c>
    </row>
    <row r="431" spans="1:31" x14ac:dyDescent="0.25">
      <c r="A431" s="1" t="s">
        <v>866</v>
      </c>
      <c r="B431" s="1">
        <v>45.9</v>
      </c>
      <c r="C431" s="1">
        <v>9.39</v>
      </c>
      <c r="D431" s="1" t="s">
        <v>4841</v>
      </c>
      <c r="E431" s="1">
        <v>2.84</v>
      </c>
      <c r="F431" s="1" t="s">
        <v>9</v>
      </c>
      <c r="G431" s="1" t="s">
        <v>10</v>
      </c>
      <c r="I431" s="1" t="s">
        <v>866</v>
      </c>
      <c r="J431" s="1">
        <v>57.6</v>
      </c>
      <c r="K431" s="1">
        <v>8.11</v>
      </c>
      <c r="L431" s="1" t="s">
        <v>5445</v>
      </c>
      <c r="M431" s="1">
        <v>2.65</v>
      </c>
      <c r="N431" s="1" t="s">
        <v>9</v>
      </c>
      <c r="O431" s="1" t="s">
        <v>10</v>
      </c>
      <c r="Q431" s="1" t="s">
        <v>3341</v>
      </c>
      <c r="R431" s="1">
        <v>51.6</v>
      </c>
      <c r="S431" s="1">
        <v>8.4</v>
      </c>
      <c r="T431" s="1" t="s">
        <v>955</v>
      </c>
      <c r="U431" s="1">
        <v>2.61</v>
      </c>
      <c r="V431" s="1" t="s">
        <v>9</v>
      </c>
      <c r="W431" s="1" t="s">
        <v>10</v>
      </c>
      <c r="Y431" s="1" t="s">
        <v>866</v>
      </c>
      <c r="Z431" s="1">
        <v>46.9</v>
      </c>
      <c r="AA431" s="1">
        <v>8.19</v>
      </c>
      <c r="AB431" s="1" t="s">
        <v>7709</v>
      </c>
      <c r="AC431" s="1">
        <v>2.36</v>
      </c>
      <c r="AD431" s="1" t="s">
        <v>9</v>
      </c>
      <c r="AE431" s="1" t="s">
        <v>10</v>
      </c>
    </row>
    <row r="432" spans="1:31" x14ac:dyDescent="0.25">
      <c r="A432" s="1" t="s">
        <v>868</v>
      </c>
      <c r="B432" s="1">
        <v>45.8</v>
      </c>
      <c r="C432" s="1">
        <v>9.39</v>
      </c>
      <c r="D432" s="1" t="s">
        <v>4842</v>
      </c>
      <c r="E432" s="1">
        <v>2.84</v>
      </c>
      <c r="F432" s="1" t="s">
        <v>9</v>
      </c>
      <c r="G432" s="1" t="s">
        <v>10</v>
      </c>
      <c r="I432" s="1" t="s">
        <v>868</v>
      </c>
      <c r="J432" s="1">
        <v>57.6</v>
      </c>
      <c r="K432" s="1">
        <v>8.1</v>
      </c>
      <c r="L432" s="1" t="s">
        <v>5446</v>
      </c>
      <c r="M432" s="1">
        <v>2.65</v>
      </c>
      <c r="N432" s="1" t="s">
        <v>9</v>
      </c>
      <c r="O432" s="1" t="s">
        <v>10</v>
      </c>
      <c r="Q432" s="1" t="s">
        <v>3343</v>
      </c>
      <c r="R432" s="1">
        <v>51.4</v>
      </c>
      <c r="S432" s="1">
        <v>8.43</v>
      </c>
      <c r="T432" s="1" t="s">
        <v>957</v>
      </c>
      <c r="U432" s="1">
        <v>2.62</v>
      </c>
      <c r="V432" s="1" t="s">
        <v>9</v>
      </c>
      <c r="W432" s="1" t="s">
        <v>10</v>
      </c>
      <c r="Y432" s="1" t="s">
        <v>868</v>
      </c>
      <c r="Z432" s="1">
        <v>46.8</v>
      </c>
      <c r="AA432" s="1">
        <v>8.1999999999999993</v>
      </c>
      <c r="AB432" s="1" t="s">
        <v>7710</v>
      </c>
      <c r="AC432" s="1">
        <v>2.36</v>
      </c>
      <c r="AD432" s="1" t="s">
        <v>9</v>
      </c>
      <c r="AE432" s="1" t="s">
        <v>10</v>
      </c>
    </row>
    <row r="433" spans="1:31" x14ac:dyDescent="0.25">
      <c r="A433" s="1" t="s">
        <v>870</v>
      </c>
      <c r="B433" s="1">
        <v>45.8</v>
      </c>
      <c r="C433" s="1">
        <v>9.39</v>
      </c>
      <c r="D433" s="1" t="s">
        <v>4843</v>
      </c>
      <c r="E433" s="1">
        <v>2.84</v>
      </c>
      <c r="F433" s="1" t="s">
        <v>9</v>
      </c>
      <c r="G433" s="1" t="s">
        <v>10</v>
      </c>
      <c r="I433" s="1" t="s">
        <v>870</v>
      </c>
      <c r="J433" s="1">
        <v>57.5</v>
      </c>
      <c r="K433" s="1">
        <v>8.11</v>
      </c>
      <c r="L433" s="1" t="s">
        <v>5447</v>
      </c>
      <c r="M433" s="1">
        <v>2.65</v>
      </c>
      <c r="N433" s="1" t="s">
        <v>9</v>
      </c>
      <c r="O433" s="1" t="s">
        <v>10</v>
      </c>
      <c r="Q433" s="1" t="s">
        <v>3345</v>
      </c>
      <c r="R433" s="1">
        <v>51.5</v>
      </c>
      <c r="S433" s="1">
        <v>8.4</v>
      </c>
      <c r="T433" s="1" t="s">
        <v>959</v>
      </c>
      <c r="U433" s="1">
        <v>2.61</v>
      </c>
      <c r="V433" s="1" t="s">
        <v>9</v>
      </c>
      <c r="W433" s="1" t="s">
        <v>10</v>
      </c>
      <c r="Y433" s="1" t="s">
        <v>870</v>
      </c>
      <c r="Z433" s="1">
        <v>46.8</v>
      </c>
      <c r="AA433" s="1">
        <v>8.19</v>
      </c>
      <c r="AB433" s="1" t="s">
        <v>7711</v>
      </c>
      <c r="AC433" s="1">
        <v>2.35</v>
      </c>
      <c r="AD433" s="1" t="s">
        <v>9</v>
      </c>
      <c r="AE433" s="1" t="s">
        <v>10</v>
      </c>
    </row>
    <row r="434" spans="1:31" x14ac:dyDescent="0.25">
      <c r="A434" s="1" t="s">
        <v>872</v>
      </c>
      <c r="B434" s="1">
        <v>45.8</v>
      </c>
      <c r="C434" s="1">
        <v>9.3800000000000008</v>
      </c>
      <c r="D434" s="1" t="s">
        <v>4844</v>
      </c>
      <c r="E434" s="1">
        <v>2.84</v>
      </c>
      <c r="F434" s="1" t="s">
        <v>9</v>
      </c>
      <c r="G434" s="1" t="s">
        <v>10</v>
      </c>
      <c r="I434" s="1" t="s">
        <v>872</v>
      </c>
      <c r="J434" s="1">
        <v>57.5</v>
      </c>
      <c r="K434" s="1">
        <v>8.11</v>
      </c>
      <c r="L434" s="1" t="s">
        <v>5448</v>
      </c>
      <c r="M434" s="1">
        <v>2.65</v>
      </c>
      <c r="N434" s="1" t="s">
        <v>9</v>
      </c>
      <c r="O434" s="1" t="s">
        <v>10</v>
      </c>
      <c r="Q434" s="1" t="s">
        <v>3347</v>
      </c>
      <c r="R434" s="1">
        <v>51.4</v>
      </c>
      <c r="S434" s="1">
        <v>8.42</v>
      </c>
      <c r="T434" s="1" t="s">
        <v>961</v>
      </c>
      <c r="U434" s="1">
        <v>2.62</v>
      </c>
      <c r="V434" s="1" t="s">
        <v>9</v>
      </c>
      <c r="W434" s="1" t="s">
        <v>10</v>
      </c>
      <c r="Y434" s="1" t="s">
        <v>872</v>
      </c>
      <c r="Z434" s="1">
        <v>46.8</v>
      </c>
      <c r="AA434" s="1">
        <v>8.19</v>
      </c>
      <c r="AB434" s="1" t="s">
        <v>7712</v>
      </c>
      <c r="AC434" s="1">
        <v>2.35</v>
      </c>
      <c r="AD434" s="1" t="s">
        <v>9</v>
      </c>
      <c r="AE434" s="1" t="s">
        <v>10</v>
      </c>
    </row>
    <row r="435" spans="1:31" x14ac:dyDescent="0.25">
      <c r="A435" s="1" t="s">
        <v>874</v>
      </c>
      <c r="B435" s="1">
        <v>45.8</v>
      </c>
      <c r="C435" s="1">
        <v>9.3800000000000008</v>
      </c>
      <c r="D435" s="1" t="s">
        <v>4845</v>
      </c>
      <c r="E435" s="1">
        <v>2.83</v>
      </c>
      <c r="F435" s="1" t="s">
        <v>9</v>
      </c>
      <c r="G435" s="1" t="s">
        <v>10</v>
      </c>
      <c r="I435" s="1" t="s">
        <v>874</v>
      </c>
      <c r="J435" s="1">
        <v>57.5</v>
      </c>
      <c r="K435" s="1">
        <v>8.09</v>
      </c>
      <c r="L435" s="1" t="s">
        <v>5449</v>
      </c>
      <c r="M435" s="1">
        <v>2.64</v>
      </c>
      <c r="N435" s="1" t="s">
        <v>9</v>
      </c>
      <c r="O435" s="1" t="s">
        <v>10</v>
      </c>
      <c r="Q435" s="1" t="s">
        <v>3349</v>
      </c>
      <c r="R435" s="1">
        <v>51.5</v>
      </c>
      <c r="S435" s="1">
        <v>8.39</v>
      </c>
      <c r="T435" s="1" t="s">
        <v>963</v>
      </c>
      <c r="U435" s="1">
        <v>2.61</v>
      </c>
      <c r="V435" s="1" t="s">
        <v>9</v>
      </c>
      <c r="W435" s="1" t="s">
        <v>10</v>
      </c>
      <c r="Y435" s="1" t="s">
        <v>874</v>
      </c>
      <c r="Z435" s="1">
        <v>46.8</v>
      </c>
      <c r="AA435" s="1">
        <v>8.1999999999999993</v>
      </c>
      <c r="AB435" s="1" t="s">
        <v>7713</v>
      </c>
      <c r="AC435" s="1">
        <v>2.35</v>
      </c>
      <c r="AD435" s="1" t="s">
        <v>9</v>
      </c>
      <c r="AE435" s="1" t="s">
        <v>10</v>
      </c>
    </row>
    <row r="436" spans="1:31" x14ac:dyDescent="0.25">
      <c r="A436" s="1" t="s">
        <v>876</v>
      </c>
      <c r="B436" s="1">
        <v>45.8</v>
      </c>
      <c r="C436" s="1">
        <v>9.3800000000000008</v>
      </c>
      <c r="D436" s="1" t="s">
        <v>4846</v>
      </c>
      <c r="E436" s="1">
        <v>2.83</v>
      </c>
      <c r="F436" s="1" t="s">
        <v>9</v>
      </c>
      <c r="G436" s="1" t="s">
        <v>10</v>
      </c>
      <c r="I436" s="1" t="s">
        <v>876</v>
      </c>
      <c r="J436" s="1">
        <v>57.6</v>
      </c>
      <c r="K436" s="1">
        <v>8.07</v>
      </c>
      <c r="L436" s="1" t="s">
        <v>5450</v>
      </c>
      <c r="M436" s="1">
        <v>2.63</v>
      </c>
      <c r="N436" s="1" t="s">
        <v>9</v>
      </c>
      <c r="O436" s="1" t="s">
        <v>10</v>
      </c>
      <c r="Q436" s="1" t="s">
        <v>3351</v>
      </c>
      <c r="R436" s="1">
        <v>51.5</v>
      </c>
      <c r="S436" s="1">
        <v>8.4</v>
      </c>
      <c r="T436" s="1" t="s">
        <v>965</v>
      </c>
      <c r="U436" s="1">
        <v>2.61</v>
      </c>
      <c r="V436" s="1" t="s">
        <v>9</v>
      </c>
      <c r="W436" s="1" t="s">
        <v>10</v>
      </c>
      <c r="Y436" s="1" t="s">
        <v>876</v>
      </c>
      <c r="Z436" s="1">
        <v>46.8</v>
      </c>
      <c r="AA436" s="1">
        <v>8.19</v>
      </c>
      <c r="AB436" s="1" t="s">
        <v>7714</v>
      </c>
      <c r="AC436" s="1">
        <v>2.35</v>
      </c>
      <c r="AD436" s="1" t="s">
        <v>9</v>
      </c>
      <c r="AE436" s="1" t="s">
        <v>10</v>
      </c>
    </row>
    <row r="437" spans="1:31" x14ac:dyDescent="0.25">
      <c r="A437" s="1" t="s">
        <v>878</v>
      </c>
      <c r="B437" s="1">
        <v>45.7</v>
      </c>
      <c r="C437" s="1">
        <v>9.3800000000000008</v>
      </c>
      <c r="D437" s="1" t="s">
        <v>4847</v>
      </c>
      <c r="E437" s="1">
        <v>2.83</v>
      </c>
      <c r="F437" s="1" t="s">
        <v>9</v>
      </c>
      <c r="G437" s="1" t="s">
        <v>10</v>
      </c>
      <c r="I437" s="1" t="s">
        <v>878</v>
      </c>
      <c r="J437" s="1">
        <v>57.4</v>
      </c>
      <c r="K437" s="1">
        <v>8.11</v>
      </c>
      <c r="L437" s="1" t="s">
        <v>5451</v>
      </c>
      <c r="M437" s="1">
        <v>2.65</v>
      </c>
      <c r="N437" s="1" t="s">
        <v>9</v>
      </c>
      <c r="O437" s="1" t="s">
        <v>10</v>
      </c>
      <c r="Q437" s="1" t="s">
        <v>3353</v>
      </c>
      <c r="R437" s="1">
        <v>51.5</v>
      </c>
      <c r="S437" s="1">
        <v>8.39</v>
      </c>
      <c r="T437" s="1" t="s">
        <v>967</v>
      </c>
      <c r="U437" s="1">
        <v>2.61</v>
      </c>
      <c r="V437" s="1" t="s">
        <v>9</v>
      </c>
      <c r="W437" s="1" t="s">
        <v>10</v>
      </c>
      <c r="Y437" s="1" t="s">
        <v>878</v>
      </c>
      <c r="Z437" s="1">
        <v>46.7</v>
      </c>
      <c r="AA437" s="1">
        <v>8.19</v>
      </c>
      <c r="AB437" s="1" t="s">
        <v>7715</v>
      </c>
      <c r="AC437" s="1">
        <v>2.35</v>
      </c>
      <c r="AD437" s="1" t="s">
        <v>9</v>
      </c>
      <c r="AE437" s="1" t="s">
        <v>10</v>
      </c>
    </row>
    <row r="438" spans="1:31" x14ac:dyDescent="0.25">
      <c r="A438" s="1" t="s">
        <v>880</v>
      </c>
      <c r="B438" s="1">
        <v>45.7</v>
      </c>
      <c r="C438" s="1">
        <v>9.3800000000000008</v>
      </c>
      <c r="D438" s="1" t="s">
        <v>4848</v>
      </c>
      <c r="E438" s="1">
        <v>2.83</v>
      </c>
      <c r="F438" s="1" t="s">
        <v>9</v>
      </c>
      <c r="G438" s="1" t="s">
        <v>10</v>
      </c>
      <c r="I438" s="1" t="s">
        <v>880</v>
      </c>
      <c r="J438" s="1">
        <v>57.5</v>
      </c>
      <c r="K438" s="1">
        <v>8.09</v>
      </c>
      <c r="L438" s="1" t="s">
        <v>5452</v>
      </c>
      <c r="M438" s="1">
        <v>2.64</v>
      </c>
      <c r="N438" s="1" t="s">
        <v>9</v>
      </c>
      <c r="O438" s="1" t="s">
        <v>10</v>
      </c>
      <c r="Q438" s="1" t="s">
        <v>3355</v>
      </c>
      <c r="R438" s="1">
        <v>51.5</v>
      </c>
      <c r="S438" s="1">
        <v>8.4</v>
      </c>
      <c r="T438" s="1" t="s">
        <v>969</v>
      </c>
      <c r="U438" s="1">
        <v>2.61</v>
      </c>
      <c r="V438" s="1" t="s">
        <v>9</v>
      </c>
      <c r="W438" s="1" t="s">
        <v>10</v>
      </c>
      <c r="Y438" s="1" t="s">
        <v>880</v>
      </c>
      <c r="Z438" s="1">
        <v>46.7</v>
      </c>
      <c r="AA438" s="1">
        <v>8.19</v>
      </c>
      <c r="AB438" s="1" t="s">
        <v>7716</v>
      </c>
      <c r="AC438" s="1">
        <v>2.35</v>
      </c>
      <c r="AD438" s="1" t="s">
        <v>9</v>
      </c>
      <c r="AE438" s="1" t="s">
        <v>10</v>
      </c>
    </row>
    <row r="439" spans="1:31" x14ac:dyDescent="0.25">
      <c r="A439" s="1" t="s">
        <v>882</v>
      </c>
      <c r="B439" s="1">
        <v>45.7</v>
      </c>
      <c r="C439" s="1">
        <v>9.3699999999999992</v>
      </c>
      <c r="D439" s="1" t="s">
        <v>4849</v>
      </c>
      <c r="E439" s="1">
        <v>2.83</v>
      </c>
      <c r="F439" s="1" t="s">
        <v>9</v>
      </c>
      <c r="G439" s="1" t="s">
        <v>10</v>
      </c>
      <c r="I439" s="1" t="s">
        <v>882</v>
      </c>
      <c r="J439" s="1">
        <v>57.6</v>
      </c>
      <c r="K439" s="1">
        <v>8.07</v>
      </c>
      <c r="L439" s="1" t="s">
        <v>5453</v>
      </c>
      <c r="M439" s="1">
        <v>2.63</v>
      </c>
      <c r="N439" s="1" t="s">
        <v>9</v>
      </c>
      <c r="O439" s="1" t="s">
        <v>10</v>
      </c>
      <c r="Q439" s="1" t="s">
        <v>3357</v>
      </c>
      <c r="R439" s="1">
        <v>51.5</v>
      </c>
      <c r="S439" s="1">
        <v>8.39</v>
      </c>
      <c r="T439" s="1" t="s">
        <v>971</v>
      </c>
      <c r="U439" s="1">
        <v>2.6</v>
      </c>
      <c r="V439" s="1" t="s">
        <v>9</v>
      </c>
      <c r="W439" s="1" t="s">
        <v>10</v>
      </c>
      <c r="Y439" s="1" t="s">
        <v>882</v>
      </c>
      <c r="Z439" s="1">
        <v>46.7</v>
      </c>
      <c r="AA439" s="1">
        <v>8.19</v>
      </c>
      <c r="AB439" s="1" t="s">
        <v>7717</v>
      </c>
      <c r="AC439" s="1">
        <v>2.35</v>
      </c>
      <c r="AD439" s="1" t="s">
        <v>9</v>
      </c>
      <c r="AE439" s="1" t="s">
        <v>10</v>
      </c>
    </row>
    <row r="440" spans="1:31" x14ac:dyDescent="0.25">
      <c r="A440" s="1" t="s">
        <v>884</v>
      </c>
      <c r="B440" s="1">
        <v>45.7</v>
      </c>
      <c r="C440" s="1">
        <v>9.3699999999999992</v>
      </c>
      <c r="D440" s="1" t="s">
        <v>4850</v>
      </c>
      <c r="E440" s="1">
        <v>2.83</v>
      </c>
      <c r="F440" s="1" t="s">
        <v>9</v>
      </c>
      <c r="G440" s="1" t="s">
        <v>10</v>
      </c>
      <c r="I440" s="1" t="s">
        <v>884</v>
      </c>
      <c r="J440" s="1">
        <v>57.5</v>
      </c>
      <c r="K440" s="1">
        <v>8.07</v>
      </c>
      <c r="L440" s="1" t="s">
        <v>5454</v>
      </c>
      <c r="M440" s="1">
        <v>2.63</v>
      </c>
      <c r="N440" s="1" t="s">
        <v>9</v>
      </c>
      <c r="O440" s="1" t="s">
        <v>10</v>
      </c>
      <c r="Q440" s="1" t="s">
        <v>3359</v>
      </c>
      <c r="R440" s="1">
        <v>51.4</v>
      </c>
      <c r="S440" s="1">
        <v>8.42</v>
      </c>
      <c r="T440" s="1" t="s">
        <v>973</v>
      </c>
      <c r="U440" s="1">
        <v>2.61</v>
      </c>
      <c r="V440" s="1" t="s">
        <v>9</v>
      </c>
      <c r="W440" s="1" t="s">
        <v>10</v>
      </c>
      <c r="Y440" s="1" t="s">
        <v>884</v>
      </c>
      <c r="Z440" s="1">
        <v>46.7</v>
      </c>
      <c r="AA440" s="1">
        <v>8.19</v>
      </c>
      <c r="AB440" s="1" t="s">
        <v>7718</v>
      </c>
      <c r="AC440" s="1">
        <v>2.34</v>
      </c>
      <c r="AD440" s="1" t="s">
        <v>9</v>
      </c>
      <c r="AE440" s="1" t="s">
        <v>10</v>
      </c>
    </row>
    <row r="441" spans="1:31" x14ac:dyDescent="0.25">
      <c r="A441" s="1" t="s">
        <v>886</v>
      </c>
      <c r="B441" s="1">
        <v>45.7</v>
      </c>
      <c r="C441" s="1">
        <v>9.3699999999999992</v>
      </c>
      <c r="D441" s="1" t="s">
        <v>4851</v>
      </c>
      <c r="E441" s="1">
        <v>2.82</v>
      </c>
      <c r="F441" s="1" t="s">
        <v>9</v>
      </c>
      <c r="G441" s="1" t="s">
        <v>10</v>
      </c>
      <c r="I441" s="1" t="s">
        <v>886</v>
      </c>
      <c r="J441" s="1">
        <v>57.4</v>
      </c>
      <c r="K441" s="1">
        <v>8.08</v>
      </c>
      <c r="L441" s="1" t="s">
        <v>5455</v>
      </c>
      <c r="M441" s="1">
        <v>2.64</v>
      </c>
      <c r="N441" s="1" t="s">
        <v>9</v>
      </c>
      <c r="O441" s="1" t="s">
        <v>10</v>
      </c>
      <c r="Q441" s="1" t="s">
        <v>3361</v>
      </c>
      <c r="R441" s="1">
        <v>51.4</v>
      </c>
      <c r="S441" s="1">
        <v>8.4</v>
      </c>
      <c r="T441" s="1" t="s">
        <v>975</v>
      </c>
      <c r="U441" s="1">
        <v>2.6</v>
      </c>
      <c r="V441" s="1" t="s">
        <v>9</v>
      </c>
      <c r="W441" s="1" t="s">
        <v>10</v>
      </c>
      <c r="Y441" s="1" t="s">
        <v>886</v>
      </c>
      <c r="Z441" s="1">
        <v>46.7</v>
      </c>
      <c r="AA441" s="1">
        <v>8.18</v>
      </c>
      <c r="AB441" s="1" t="s">
        <v>7719</v>
      </c>
      <c r="AC441" s="1">
        <v>2.34</v>
      </c>
      <c r="AD441" s="1" t="s">
        <v>9</v>
      </c>
      <c r="AE441" s="1" t="s">
        <v>10</v>
      </c>
    </row>
    <row r="442" spans="1:31" x14ac:dyDescent="0.25">
      <c r="A442" s="1" t="s">
        <v>888</v>
      </c>
      <c r="B442" s="1">
        <v>45.7</v>
      </c>
      <c r="C442" s="1">
        <v>9.3699999999999992</v>
      </c>
      <c r="D442" s="1" t="s">
        <v>4852</v>
      </c>
      <c r="E442" s="1">
        <v>2.82</v>
      </c>
      <c r="F442" s="1" t="s">
        <v>9</v>
      </c>
      <c r="G442" s="1" t="s">
        <v>10</v>
      </c>
      <c r="I442" s="1" t="s">
        <v>888</v>
      </c>
      <c r="J442" s="1">
        <v>57.5</v>
      </c>
      <c r="K442" s="1">
        <v>8.08</v>
      </c>
      <c r="L442" s="1" t="s">
        <v>5456</v>
      </c>
      <c r="M442" s="1">
        <v>2.63</v>
      </c>
      <c r="N442" s="1" t="s">
        <v>9</v>
      </c>
      <c r="O442" s="1" t="s">
        <v>10</v>
      </c>
      <c r="Q442" s="1" t="s">
        <v>3363</v>
      </c>
      <c r="R442" s="1">
        <v>51.4</v>
      </c>
      <c r="S442" s="1">
        <v>8.39</v>
      </c>
      <c r="T442" s="1" t="s">
        <v>977</v>
      </c>
      <c r="U442" s="1">
        <v>2.6</v>
      </c>
      <c r="V442" s="1" t="s">
        <v>9</v>
      </c>
      <c r="W442" s="1" t="s">
        <v>10</v>
      </c>
      <c r="Y442" s="1" t="s">
        <v>888</v>
      </c>
      <c r="Z442" s="1">
        <v>46.7</v>
      </c>
      <c r="AA442" s="1">
        <v>8.19</v>
      </c>
      <c r="AB442" s="1" t="s">
        <v>7720</v>
      </c>
      <c r="AC442" s="1">
        <v>2.34</v>
      </c>
      <c r="AD442" s="1" t="s">
        <v>9</v>
      </c>
      <c r="AE442" s="1" t="s">
        <v>10</v>
      </c>
    </row>
    <row r="443" spans="1:31" x14ac:dyDescent="0.25">
      <c r="A443" s="1" t="s">
        <v>890</v>
      </c>
      <c r="B443" s="1">
        <v>45.6</v>
      </c>
      <c r="C443" s="1">
        <v>9.3699999999999992</v>
      </c>
      <c r="D443" s="1" t="s">
        <v>4853</v>
      </c>
      <c r="E443" s="1">
        <v>2.82</v>
      </c>
      <c r="F443" s="1" t="s">
        <v>9</v>
      </c>
      <c r="G443" s="1" t="s">
        <v>10</v>
      </c>
      <c r="I443" s="1" t="s">
        <v>890</v>
      </c>
      <c r="J443" s="1">
        <v>57.5</v>
      </c>
      <c r="K443" s="1">
        <v>8.06</v>
      </c>
      <c r="L443" s="1" t="s">
        <v>5457</v>
      </c>
      <c r="M443" s="1">
        <v>2.63</v>
      </c>
      <c r="N443" s="1" t="s">
        <v>9</v>
      </c>
      <c r="O443" s="1" t="s">
        <v>10</v>
      </c>
      <c r="Q443" s="1" t="s">
        <v>3365</v>
      </c>
      <c r="R443" s="1">
        <v>51.4</v>
      </c>
      <c r="S443" s="1">
        <v>8.39</v>
      </c>
      <c r="T443" s="1" t="s">
        <v>979</v>
      </c>
      <c r="U443" s="1">
        <v>2.6</v>
      </c>
      <c r="V443" s="1" t="s">
        <v>9</v>
      </c>
      <c r="W443" s="1" t="s">
        <v>10</v>
      </c>
      <c r="Y443" s="1" t="s">
        <v>890</v>
      </c>
      <c r="Z443" s="1">
        <v>46.7</v>
      </c>
      <c r="AA443" s="1">
        <v>8.18</v>
      </c>
      <c r="AB443" s="1" t="s">
        <v>7721</v>
      </c>
      <c r="AC443" s="1">
        <v>2.34</v>
      </c>
      <c r="AD443" s="1" t="s">
        <v>9</v>
      </c>
      <c r="AE443" s="1" t="s">
        <v>10</v>
      </c>
    </row>
    <row r="444" spans="1:31" x14ac:dyDescent="0.25">
      <c r="A444" s="1" t="s">
        <v>892</v>
      </c>
      <c r="B444" s="1">
        <v>45.6</v>
      </c>
      <c r="C444" s="1">
        <v>9.3699999999999992</v>
      </c>
      <c r="D444" s="1" t="s">
        <v>4854</v>
      </c>
      <c r="E444" s="1">
        <v>2.82</v>
      </c>
      <c r="F444" s="1" t="s">
        <v>9</v>
      </c>
      <c r="G444" s="1" t="s">
        <v>10</v>
      </c>
      <c r="I444" s="1" t="s">
        <v>892</v>
      </c>
      <c r="J444" s="1">
        <v>57.4</v>
      </c>
      <c r="K444" s="1">
        <v>8.07</v>
      </c>
      <c r="L444" s="1" t="s">
        <v>5458</v>
      </c>
      <c r="M444" s="1">
        <v>2.63</v>
      </c>
      <c r="N444" s="1" t="s">
        <v>9</v>
      </c>
      <c r="O444" s="1" t="s">
        <v>10</v>
      </c>
      <c r="Q444" s="1" t="s">
        <v>3367</v>
      </c>
      <c r="R444" s="1">
        <v>51.4</v>
      </c>
      <c r="S444" s="1">
        <v>8.39</v>
      </c>
      <c r="T444" s="1" t="s">
        <v>981</v>
      </c>
      <c r="U444" s="1">
        <v>2.6</v>
      </c>
      <c r="V444" s="1" t="s">
        <v>9</v>
      </c>
      <c r="W444" s="1" t="s">
        <v>10</v>
      </c>
      <c r="Y444" s="1" t="s">
        <v>892</v>
      </c>
      <c r="Z444" s="1">
        <v>46.6</v>
      </c>
      <c r="AA444" s="1">
        <v>8.19</v>
      </c>
      <c r="AB444" s="1" t="s">
        <v>7722</v>
      </c>
      <c r="AC444" s="1">
        <v>2.34</v>
      </c>
      <c r="AD444" s="1" t="s">
        <v>9</v>
      </c>
      <c r="AE444" s="1" t="s">
        <v>10</v>
      </c>
    </row>
    <row r="445" spans="1:31" x14ac:dyDescent="0.25">
      <c r="A445" s="1" t="s">
        <v>894</v>
      </c>
      <c r="B445" s="1">
        <v>45.6</v>
      </c>
      <c r="C445" s="1">
        <v>9.3699999999999992</v>
      </c>
      <c r="D445" s="1" t="s">
        <v>4855</v>
      </c>
      <c r="E445" s="1">
        <v>2.82</v>
      </c>
      <c r="F445" s="1" t="s">
        <v>9</v>
      </c>
      <c r="G445" s="1" t="s">
        <v>10</v>
      </c>
      <c r="I445" s="1" t="s">
        <v>894</v>
      </c>
      <c r="J445" s="1">
        <v>57.4</v>
      </c>
      <c r="K445" s="1">
        <v>8.07</v>
      </c>
      <c r="L445" s="1" t="s">
        <v>5459</v>
      </c>
      <c r="M445" s="1">
        <v>2.63</v>
      </c>
      <c r="N445" s="1" t="s">
        <v>9</v>
      </c>
      <c r="O445" s="1" t="s">
        <v>10</v>
      </c>
      <c r="Q445" s="1" t="s">
        <v>3369</v>
      </c>
      <c r="R445" s="1">
        <v>51.5</v>
      </c>
      <c r="S445" s="1">
        <v>8.39</v>
      </c>
      <c r="T445" s="1" t="s">
        <v>983</v>
      </c>
      <c r="U445" s="1">
        <v>2.6</v>
      </c>
      <c r="V445" s="1" t="s">
        <v>9</v>
      </c>
      <c r="W445" s="1" t="s">
        <v>10</v>
      </c>
      <c r="Y445" s="1" t="s">
        <v>894</v>
      </c>
      <c r="Z445" s="1">
        <v>46.6</v>
      </c>
      <c r="AA445" s="1">
        <v>8.19</v>
      </c>
      <c r="AB445" s="1" t="s">
        <v>7723</v>
      </c>
      <c r="AC445" s="1">
        <v>2.34</v>
      </c>
      <c r="AD445" s="1" t="s">
        <v>9</v>
      </c>
      <c r="AE445" s="1" t="s">
        <v>10</v>
      </c>
    </row>
    <row r="446" spans="1:31" x14ac:dyDescent="0.25">
      <c r="A446" s="1" t="s">
        <v>896</v>
      </c>
      <c r="B446" s="1">
        <v>45.6</v>
      </c>
      <c r="C446" s="1">
        <v>9.3699999999999992</v>
      </c>
      <c r="D446" s="1" t="s">
        <v>4856</v>
      </c>
      <c r="E446" s="1">
        <v>2.82</v>
      </c>
      <c r="F446" s="1" t="s">
        <v>9</v>
      </c>
      <c r="G446" s="1" t="s">
        <v>10</v>
      </c>
      <c r="I446" s="1" t="s">
        <v>896</v>
      </c>
      <c r="J446" s="1">
        <v>57.4</v>
      </c>
      <c r="K446" s="1">
        <v>8.06</v>
      </c>
      <c r="L446" s="1" t="s">
        <v>5460</v>
      </c>
      <c r="M446" s="1">
        <v>2.63</v>
      </c>
      <c r="N446" s="1" t="s">
        <v>9</v>
      </c>
      <c r="O446" s="1" t="s">
        <v>10</v>
      </c>
      <c r="Q446" s="1" t="s">
        <v>3371</v>
      </c>
      <c r="R446" s="1">
        <v>51.5</v>
      </c>
      <c r="S446" s="1">
        <v>8.4</v>
      </c>
      <c r="T446" s="1" t="s">
        <v>5706</v>
      </c>
      <c r="U446" s="1">
        <v>2.61</v>
      </c>
      <c r="V446" s="1" t="s">
        <v>9</v>
      </c>
      <c r="W446" s="1" t="s">
        <v>10</v>
      </c>
      <c r="Y446" s="1" t="s">
        <v>896</v>
      </c>
      <c r="Z446" s="1">
        <v>46.6</v>
      </c>
      <c r="AA446" s="1">
        <v>8.18</v>
      </c>
      <c r="AB446" s="1" t="s">
        <v>7724</v>
      </c>
      <c r="AC446" s="1">
        <v>2.34</v>
      </c>
      <c r="AD446" s="1" t="s">
        <v>9</v>
      </c>
      <c r="AE446" s="1" t="s">
        <v>10</v>
      </c>
    </row>
    <row r="447" spans="1:31" x14ac:dyDescent="0.25">
      <c r="A447" s="1" t="s">
        <v>898</v>
      </c>
      <c r="B447" s="1">
        <v>45.6</v>
      </c>
      <c r="C447" s="1">
        <v>9.3699999999999992</v>
      </c>
      <c r="D447" s="1" t="s">
        <v>4857</v>
      </c>
      <c r="E447" s="1">
        <v>2.82</v>
      </c>
      <c r="F447" s="1" t="s">
        <v>9</v>
      </c>
      <c r="G447" s="1" t="s">
        <v>10</v>
      </c>
      <c r="I447" s="1" t="s">
        <v>898</v>
      </c>
      <c r="J447" s="1">
        <v>57.4</v>
      </c>
      <c r="K447" s="1">
        <v>8.07</v>
      </c>
      <c r="L447" s="1" t="s">
        <v>5461</v>
      </c>
      <c r="M447" s="1">
        <v>2.63</v>
      </c>
      <c r="N447" s="1" t="s">
        <v>9</v>
      </c>
      <c r="O447" s="1" t="s">
        <v>10</v>
      </c>
      <c r="Q447" s="1" t="s">
        <v>3373</v>
      </c>
      <c r="R447" s="1">
        <v>51.5</v>
      </c>
      <c r="S447" s="1">
        <v>8.41</v>
      </c>
      <c r="T447" s="1" t="s">
        <v>5707</v>
      </c>
      <c r="U447" s="1">
        <v>2.61</v>
      </c>
      <c r="V447" s="1" t="s">
        <v>9</v>
      </c>
      <c r="W447" s="1" t="s">
        <v>10</v>
      </c>
      <c r="Y447" s="1" t="s">
        <v>898</v>
      </c>
      <c r="Z447" s="1">
        <v>46.6</v>
      </c>
      <c r="AA447" s="1">
        <v>8.18</v>
      </c>
      <c r="AB447" s="1" t="s">
        <v>7725</v>
      </c>
      <c r="AC447" s="1">
        <v>2.34</v>
      </c>
      <c r="AD447" s="1" t="s">
        <v>9</v>
      </c>
      <c r="AE447" s="1" t="s">
        <v>10</v>
      </c>
    </row>
    <row r="448" spans="1:31" x14ac:dyDescent="0.25">
      <c r="A448" s="1" t="s">
        <v>900</v>
      </c>
      <c r="B448" s="1">
        <v>45.5</v>
      </c>
      <c r="C448" s="1">
        <v>9.3800000000000008</v>
      </c>
      <c r="D448" s="1" t="s">
        <v>4858</v>
      </c>
      <c r="E448" s="1">
        <v>2.82</v>
      </c>
      <c r="F448" s="1" t="s">
        <v>9</v>
      </c>
      <c r="G448" s="1" t="s">
        <v>10</v>
      </c>
      <c r="I448" s="1" t="s">
        <v>900</v>
      </c>
      <c r="J448" s="1">
        <v>57.5</v>
      </c>
      <c r="K448" s="1">
        <v>8.0500000000000007</v>
      </c>
      <c r="L448" s="1" t="s">
        <v>5462</v>
      </c>
      <c r="M448" s="1">
        <v>2.62</v>
      </c>
      <c r="N448" s="1" t="s">
        <v>9</v>
      </c>
      <c r="O448" s="1" t="s">
        <v>10</v>
      </c>
      <c r="Q448" s="1" t="s">
        <v>3375</v>
      </c>
      <c r="R448" s="1">
        <v>51.4</v>
      </c>
      <c r="S448" s="1">
        <v>8.44</v>
      </c>
      <c r="T448" s="1" t="s">
        <v>5708</v>
      </c>
      <c r="U448" s="1">
        <v>2.62</v>
      </c>
      <c r="V448" s="1" t="s">
        <v>9</v>
      </c>
      <c r="W448" s="1" t="s">
        <v>10</v>
      </c>
      <c r="Y448" s="1" t="s">
        <v>900</v>
      </c>
      <c r="Z448" s="1">
        <v>46.6</v>
      </c>
      <c r="AA448" s="1">
        <v>8.18</v>
      </c>
      <c r="AB448" s="1" t="s">
        <v>7726</v>
      </c>
      <c r="AC448" s="1">
        <v>2.34</v>
      </c>
      <c r="AD448" s="1" t="s">
        <v>9</v>
      </c>
      <c r="AE448" s="1" t="s">
        <v>10</v>
      </c>
    </row>
    <row r="449" spans="1:31" x14ac:dyDescent="0.25">
      <c r="A449" s="1" t="s">
        <v>902</v>
      </c>
      <c r="B449" s="1">
        <v>45.5</v>
      </c>
      <c r="C449" s="1">
        <v>9.3699999999999992</v>
      </c>
      <c r="D449" s="1" t="s">
        <v>4859</v>
      </c>
      <c r="E449" s="1">
        <v>2.82</v>
      </c>
      <c r="F449" s="1" t="s">
        <v>9</v>
      </c>
      <c r="G449" s="1" t="s">
        <v>10</v>
      </c>
      <c r="I449" s="1" t="s">
        <v>902</v>
      </c>
      <c r="J449" s="1">
        <v>57.4</v>
      </c>
      <c r="K449" s="1">
        <v>8.07</v>
      </c>
      <c r="L449" s="1" t="s">
        <v>5463</v>
      </c>
      <c r="M449" s="1">
        <v>2.63</v>
      </c>
      <c r="N449" s="1" t="s">
        <v>9</v>
      </c>
      <c r="O449" s="1" t="s">
        <v>10</v>
      </c>
      <c r="Q449" s="1" t="s">
        <v>3377</v>
      </c>
      <c r="R449" s="1">
        <v>51.5</v>
      </c>
      <c r="S449" s="1">
        <v>8.42</v>
      </c>
      <c r="T449" s="1" t="s">
        <v>5709</v>
      </c>
      <c r="U449" s="1">
        <v>2.62</v>
      </c>
      <c r="V449" s="1" t="s">
        <v>9</v>
      </c>
      <c r="W449" s="1" t="s">
        <v>10</v>
      </c>
      <c r="Y449" s="1" t="s">
        <v>902</v>
      </c>
      <c r="Z449" s="1">
        <v>46.6</v>
      </c>
      <c r="AA449" s="1">
        <v>8.18</v>
      </c>
      <c r="AB449" s="1" t="s">
        <v>7727</v>
      </c>
      <c r="AC449" s="1">
        <v>2.34</v>
      </c>
      <c r="AD449" s="1" t="s">
        <v>9</v>
      </c>
      <c r="AE449" s="1" t="s">
        <v>10</v>
      </c>
    </row>
    <row r="450" spans="1:31" x14ac:dyDescent="0.25">
      <c r="A450" s="1" t="s">
        <v>904</v>
      </c>
      <c r="B450" s="1">
        <v>45.5</v>
      </c>
      <c r="C450" s="1">
        <v>9.3699999999999992</v>
      </c>
      <c r="D450" s="1" t="s">
        <v>4860</v>
      </c>
      <c r="E450" s="1">
        <v>2.82</v>
      </c>
      <c r="F450" s="1" t="s">
        <v>9</v>
      </c>
      <c r="G450" s="1" t="s">
        <v>10</v>
      </c>
      <c r="I450" s="1" t="s">
        <v>904</v>
      </c>
      <c r="J450" s="1">
        <v>57.4</v>
      </c>
      <c r="K450" s="1">
        <v>8.06</v>
      </c>
      <c r="L450" s="1" t="s">
        <v>5464</v>
      </c>
      <c r="M450" s="1">
        <v>2.62</v>
      </c>
      <c r="N450" s="1" t="s">
        <v>9</v>
      </c>
      <c r="O450" s="1" t="s">
        <v>10</v>
      </c>
      <c r="Q450" s="1" t="s">
        <v>3379</v>
      </c>
      <c r="R450" s="1">
        <v>51.5</v>
      </c>
      <c r="S450" s="1">
        <v>8.41</v>
      </c>
      <c r="T450" s="1" t="s">
        <v>5710</v>
      </c>
      <c r="U450" s="1">
        <v>2.61</v>
      </c>
      <c r="V450" s="1" t="s">
        <v>9</v>
      </c>
      <c r="W450" s="1" t="s">
        <v>10</v>
      </c>
      <c r="Y450" s="1" t="s">
        <v>904</v>
      </c>
      <c r="Z450" s="1">
        <v>46.6</v>
      </c>
      <c r="AA450" s="1">
        <v>8.17</v>
      </c>
      <c r="AB450" s="1" t="s">
        <v>7728</v>
      </c>
      <c r="AC450" s="1">
        <v>2.33</v>
      </c>
      <c r="AD450" s="1" t="s">
        <v>9</v>
      </c>
      <c r="AE450" s="1" t="s">
        <v>10</v>
      </c>
    </row>
    <row r="451" spans="1:31" x14ac:dyDescent="0.25">
      <c r="A451" s="1" t="s">
        <v>906</v>
      </c>
      <c r="B451" s="1">
        <v>45.5</v>
      </c>
      <c r="C451" s="1">
        <v>9.3699999999999992</v>
      </c>
      <c r="D451" s="1" t="s">
        <v>4861</v>
      </c>
      <c r="E451" s="1">
        <v>2.81</v>
      </c>
      <c r="F451" s="1" t="s">
        <v>9</v>
      </c>
      <c r="G451" s="1" t="s">
        <v>10</v>
      </c>
      <c r="I451" s="1" t="s">
        <v>906</v>
      </c>
      <c r="J451" s="1">
        <v>57.4</v>
      </c>
      <c r="K451" s="1">
        <v>8.06</v>
      </c>
      <c r="L451" s="1" t="s">
        <v>5465</v>
      </c>
      <c r="M451" s="1">
        <v>2.62</v>
      </c>
      <c r="N451" s="1" t="s">
        <v>9</v>
      </c>
      <c r="O451" s="1" t="s">
        <v>10</v>
      </c>
      <c r="Q451" s="1" t="s">
        <v>3381</v>
      </c>
      <c r="R451" s="1">
        <v>51.4</v>
      </c>
      <c r="S451" s="1">
        <v>8.44</v>
      </c>
      <c r="T451" s="1" t="s">
        <v>5711</v>
      </c>
      <c r="U451" s="1">
        <v>2.62</v>
      </c>
      <c r="V451" s="1" t="s">
        <v>9</v>
      </c>
      <c r="W451" s="1" t="s">
        <v>10</v>
      </c>
      <c r="Y451" s="1" t="s">
        <v>906</v>
      </c>
      <c r="Z451" s="1">
        <v>46.6</v>
      </c>
      <c r="AA451" s="1">
        <v>8.18</v>
      </c>
      <c r="AB451" s="1" t="s">
        <v>7729</v>
      </c>
      <c r="AC451" s="1">
        <v>2.33</v>
      </c>
      <c r="AD451" s="1" t="s">
        <v>9</v>
      </c>
      <c r="AE451" s="1" t="s">
        <v>10</v>
      </c>
    </row>
    <row r="452" spans="1:31" x14ac:dyDescent="0.25">
      <c r="A452" s="1" t="s">
        <v>908</v>
      </c>
      <c r="B452" s="1">
        <v>45.5</v>
      </c>
      <c r="C452" s="1">
        <v>9.3699999999999992</v>
      </c>
      <c r="D452" s="1" t="s">
        <v>4862</v>
      </c>
      <c r="E452" s="1">
        <v>2.81</v>
      </c>
      <c r="F452" s="1" t="s">
        <v>9</v>
      </c>
      <c r="G452" s="1" t="s">
        <v>10</v>
      </c>
      <c r="I452" s="1" t="s">
        <v>908</v>
      </c>
      <c r="J452" s="1">
        <v>57.3</v>
      </c>
      <c r="K452" s="1">
        <v>8.07</v>
      </c>
      <c r="L452" s="1" t="s">
        <v>5466</v>
      </c>
      <c r="M452" s="1">
        <v>2.62</v>
      </c>
      <c r="N452" s="1" t="s">
        <v>9</v>
      </c>
      <c r="O452" s="1" t="s">
        <v>10</v>
      </c>
      <c r="Q452" s="1" t="s">
        <v>3383</v>
      </c>
      <c r="R452" s="1">
        <v>51.6</v>
      </c>
      <c r="S452" s="1">
        <v>8.4</v>
      </c>
      <c r="T452" s="1" t="s">
        <v>5712</v>
      </c>
      <c r="U452" s="1">
        <v>2.61</v>
      </c>
      <c r="V452" s="1" t="s">
        <v>9</v>
      </c>
      <c r="W452" s="1" t="s">
        <v>10</v>
      </c>
      <c r="Y452" s="1" t="s">
        <v>908</v>
      </c>
      <c r="Z452" s="1">
        <v>46.5</v>
      </c>
      <c r="AA452" s="1">
        <v>8.18</v>
      </c>
      <c r="AB452" s="1" t="s">
        <v>7730</v>
      </c>
      <c r="AC452" s="1">
        <v>2.33</v>
      </c>
      <c r="AD452" s="1" t="s">
        <v>9</v>
      </c>
      <c r="AE452" s="1" t="s">
        <v>10</v>
      </c>
    </row>
    <row r="453" spans="1:31" x14ac:dyDescent="0.25">
      <c r="A453" s="1" t="s">
        <v>910</v>
      </c>
      <c r="B453" s="1">
        <v>45.4</v>
      </c>
      <c r="C453" s="1">
        <v>9.3699999999999992</v>
      </c>
      <c r="D453" s="1" t="s">
        <v>4863</v>
      </c>
      <c r="E453" s="1">
        <v>2.81</v>
      </c>
      <c r="F453" s="1" t="s">
        <v>9</v>
      </c>
      <c r="G453" s="1" t="s">
        <v>10</v>
      </c>
      <c r="I453" s="1" t="s">
        <v>910</v>
      </c>
      <c r="J453" s="1">
        <v>57.3</v>
      </c>
      <c r="K453" s="1">
        <v>8.06</v>
      </c>
      <c r="L453" s="1" t="s">
        <v>5467</v>
      </c>
      <c r="M453" s="1">
        <v>2.62</v>
      </c>
      <c r="N453" s="1" t="s">
        <v>9</v>
      </c>
      <c r="O453" s="1" t="s">
        <v>10</v>
      </c>
      <c r="Q453" s="1" t="s">
        <v>3385</v>
      </c>
      <c r="R453" s="1">
        <v>51.3</v>
      </c>
      <c r="S453" s="1">
        <v>8.4499999999999993</v>
      </c>
      <c r="T453" s="1" t="s">
        <v>5713</v>
      </c>
      <c r="U453" s="1">
        <v>2.62</v>
      </c>
      <c r="V453" s="1" t="s">
        <v>9</v>
      </c>
      <c r="W453" s="1" t="s">
        <v>10</v>
      </c>
      <c r="Y453" s="1" t="s">
        <v>910</v>
      </c>
      <c r="Z453" s="1">
        <v>46.5</v>
      </c>
      <c r="AA453" s="1">
        <v>8.17</v>
      </c>
      <c r="AB453" s="1" t="s">
        <v>7731</v>
      </c>
      <c r="AC453" s="1">
        <v>2.33</v>
      </c>
      <c r="AD453" s="1" t="s">
        <v>9</v>
      </c>
      <c r="AE453" s="1" t="s">
        <v>10</v>
      </c>
    </row>
    <row r="454" spans="1:31" x14ac:dyDescent="0.25">
      <c r="A454" s="1" t="s">
        <v>912</v>
      </c>
      <c r="B454" s="1">
        <v>45.4</v>
      </c>
      <c r="C454" s="1">
        <v>9.36</v>
      </c>
      <c r="D454" s="1" t="s">
        <v>4864</v>
      </c>
      <c r="E454" s="1">
        <v>2.81</v>
      </c>
      <c r="F454" s="1" t="s">
        <v>9</v>
      </c>
      <c r="G454" s="1" t="s">
        <v>10</v>
      </c>
      <c r="I454" s="1" t="s">
        <v>912</v>
      </c>
      <c r="J454" s="1">
        <v>57.4</v>
      </c>
      <c r="K454" s="1">
        <v>8.0399999999999991</v>
      </c>
      <c r="L454" s="1" t="s">
        <v>5468</v>
      </c>
      <c r="M454" s="1">
        <v>2.61</v>
      </c>
      <c r="N454" s="1" t="s">
        <v>9</v>
      </c>
      <c r="O454" s="1" t="s">
        <v>10</v>
      </c>
      <c r="Q454" s="1" t="s">
        <v>3387</v>
      </c>
      <c r="R454" s="1">
        <v>51.5</v>
      </c>
      <c r="S454" s="1">
        <v>8.39</v>
      </c>
      <c r="T454" s="1" t="s">
        <v>5714</v>
      </c>
      <c r="U454" s="1">
        <v>2.6</v>
      </c>
      <c r="V454" s="1" t="s">
        <v>9</v>
      </c>
      <c r="W454" s="1" t="s">
        <v>10</v>
      </c>
      <c r="Y454" s="1" t="s">
        <v>912</v>
      </c>
      <c r="Z454" s="1">
        <v>46.5</v>
      </c>
      <c r="AA454" s="1">
        <v>8.18</v>
      </c>
      <c r="AB454" s="1" t="s">
        <v>7732</v>
      </c>
      <c r="AC454" s="1">
        <v>2.33</v>
      </c>
      <c r="AD454" s="1" t="s">
        <v>9</v>
      </c>
      <c r="AE454" s="1" t="s">
        <v>10</v>
      </c>
    </row>
    <row r="455" spans="1:31" x14ac:dyDescent="0.25">
      <c r="A455" s="1" t="s">
        <v>914</v>
      </c>
      <c r="B455" s="1">
        <v>45.4</v>
      </c>
      <c r="C455" s="1">
        <v>9.36</v>
      </c>
      <c r="D455" s="1" t="s">
        <v>4865</v>
      </c>
      <c r="E455" s="1">
        <v>2.81</v>
      </c>
      <c r="F455" s="1" t="s">
        <v>9</v>
      </c>
      <c r="G455" s="1" t="s">
        <v>10</v>
      </c>
      <c r="I455" s="1" t="s">
        <v>914</v>
      </c>
      <c r="J455" s="1">
        <v>57.3</v>
      </c>
      <c r="K455" s="1">
        <v>8.0500000000000007</v>
      </c>
      <c r="L455" s="1" t="s">
        <v>5469</v>
      </c>
      <c r="M455" s="1">
        <v>2.61</v>
      </c>
      <c r="N455" s="1" t="s">
        <v>9</v>
      </c>
      <c r="O455" s="1" t="s">
        <v>10</v>
      </c>
      <c r="Q455" s="1" t="s">
        <v>3389</v>
      </c>
      <c r="R455" s="1">
        <v>51.4</v>
      </c>
      <c r="S455" s="1">
        <v>8.3800000000000008</v>
      </c>
      <c r="T455" s="1" t="s">
        <v>5715</v>
      </c>
      <c r="U455" s="1">
        <v>2.6</v>
      </c>
      <c r="V455" s="1" t="s">
        <v>9</v>
      </c>
      <c r="W455" s="1" t="s">
        <v>10</v>
      </c>
      <c r="Y455" s="1" t="s">
        <v>914</v>
      </c>
      <c r="Z455" s="1">
        <v>46.5</v>
      </c>
      <c r="AA455" s="1">
        <v>8.18</v>
      </c>
      <c r="AB455" s="1" t="s">
        <v>7733</v>
      </c>
      <c r="AC455" s="1">
        <v>2.33</v>
      </c>
      <c r="AD455" s="1" t="s">
        <v>9</v>
      </c>
      <c r="AE455" s="1" t="s">
        <v>10</v>
      </c>
    </row>
    <row r="456" spans="1:31" x14ac:dyDescent="0.25">
      <c r="A456" s="1" t="s">
        <v>916</v>
      </c>
      <c r="B456" s="1">
        <v>45.4</v>
      </c>
      <c r="C456" s="1">
        <v>9.36</v>
      </c>
      <c r="D456" s="1" t="s">
        <v>4866</v>
      </c>
      <c r="E456" s="1">
        <v>2.81</v>
      </c>
      <c r="F456" s="1" t="s">
        <v>9</v>
      </c>
      <c r="G456" s="1" t="s">
        <v>10</v>
      </c>
      <c r="I456" s="1" t="s">
        <v>916</v>
      </c>
      <c r="J456" s="1">
        <v>57.2</v>
      </c>
      <c r="K456" s="1">
        <v>8.06</v>
      </c>
      <c r="L456" s="1" t="s">
        <v>5470</v>
      </c>
      <c r="M456" s="1">
        <v>2.62</v>
      </c>
      <c r="N456" s="1" t="s">
        <v>9</v>
      </c>
      <c r="O456" s="1" t="s">
        <v>10</v>
      </c>
      <c r="Q456" s="1" t="s">
        <v>3391</v>
      </c>
      <c r="R456" s="1">
        <v>51.2</v>
      </c>
      <c r="S456" s="1">
        <v>8.4</v>
      </c>
      <c r="T456" s="1" t="s">
        <v>5716</v>
      </c>
      <c r="U456" s="1">
        <v>2.6</v>
      </c>
      <c r="V456" s="1" t="s">
        <v>9</v>
      </c>
      <c r="W456" s="1" t="s">
        <v>10</v>
      </c>
      <c r="Y456" s="1" t="s">
        <v>916</v>
      </c>
      <c r="Z456" s="1">
        <v>46.5</v>
      </c>
      <c r="AA456" s="1">
        <v>8.18</v>
      </c>
      <c r="AB456" s="1" t="s">
        <v>7734</v>
      </c>
      <c r="AC456" s="1">
        <v>2.33</v>
      </c>
      <c r="AD456" s="1" t="s">
        <v>9</v>
      </c>
      <c r="AE456" s="1" t="s">
        <v>10</v>
      </c>
    </row>
    <row r="457" spans="1:31" x14ac:dyDescent="0.25">
      <c r="A457" s="1" t="s">
        <v>918</v>
      </c>
      <c r="B457" s="1">
        <v>45.4</v>
      </c>
      <c r="C457" s="1">
        <v>9.36</v>
      </c>
      <c r="D457" s="1" t="s">
        <v>4867</v>
      </c>
      <c r="E457" s="1">
        <v>2.81</v>
      </c>
      <c r="F457" s="1" t="s">
        <v>9</v>
      </c>
      <c r="G457" s="1" t="s">
        <v>10</v>
      </c>
      <c r="I457" s="1" t="s">
        <v>918</v>
      </c>
      <c r="J457" s="1">
        <v>57.2</v>
      </c>
      <c r="K457" s="1">
        <v>8.06</v>
      </c>
      <c r="L457" s="1" t="s">
        <v>5471</v>
      </c>
      <c r="M457" s="1">
        <v>2.62</v>
      </c>
      <c r="N457" s="1" t="s">
        <v>9</v>
      </c>
      <c r="O457" s="1" t="s">
        <v>10</v>
      </c>
      <c r="Q457" s="1" t="s">
        <v>3393</v>
      </c>
      <c r="R457" s="1">
        <v>51.3</v>
      </c>
      <c r="S457" s="1">
        <v>8.3699999999999992</v>
      </c>
      <c r="T457" s="1" t="s">
        <v>5717</v>
      </c>
      <c r="U457" s="1">
        <v>2.59</v>
      </c>
      <c r="V457" s="1" t="s">
        <v>9</v>
      </c>
      <c r="W457" s="1" t="s">
        <v>10</v>
      </c>
      <c r="Y457" s="1" t="s">
        <v>918</v>
      </c>
      <c r="Z457" s="1">
        <v>46.4</v>
      </c>
      <c r="AA457" s="1">
        <v>8.18</v>
      </c>
      <c r="AB457" s="1" t="s">
        <v>7735</v>
      </c>
      <c r="AC457" s="1">
        <v>2.33</v>
      </c>
      <c r="AD457" s="1" t="s">
        <v>9</v>
      </c>
      <c r="AE457" s="1" t="s">
        <v>10</v>
      </c>
    </row>
    <row r="458" spans="1:31" x14ac:dyDescent="0.25">
      <c r="A458" s="1" t="s">
        <v>920</v>
      </c>
      <c r="B458" s="1">
        <v>45.3</v>
      </c>
      <c r="C458" s="1">
        <v>9.36</v>
      </c>
      <c r="D458" s="1" t="s">
        <v>4868</v>
      </c>
      <c r="E458" s="1">
        <v>2.8</v>
      </c>
      <c r="F458" s="1" t="s">
        <v>9</v>
      </c>
      <c r="G458" s="1" t="s">
        <v>10</v>
      </c>
      <c r="I458" s="1" t="s">
        <v>920</v>
      </c>
      <c r="J458" s="1">
        <v>57.2</v>
      </c>
      <c r="K458" s="1">
        <v>8.0500000000000007</v>
      </c>
      <c r="L458" s="1" t="s">
        <v>5472</v>
      </c>
      <c r="M458" s="1">
        <v>2.62</v>
      </c>
      <c r="N458" s="1" t="s">
        <v>9</v>
      </c>
      <c r="O458" s="1" t="s">
        <v>10</v>
      </c>
      <c r="Q458" s="1" t="s">
        <v>3395</v>
      </c>
      <c r="R458" s="1">
        <v>51.3</v>
      </c>
      <c r="S458" s="1">
        <v>8.3800000000000008</v>
      </c>
      <c r="T458" s="1" t="s">
        <v>5718</v>
      </c>
      <c r="U458" s="1">
        <v>2.59</v>
      </c>
      <c r="V458" s="1" t="s">
        <v>9</v>
      </c>
      <c r="W458" s="1" t="s">
        <v>10</v>
      </c>
      <c r="Y458" s="1" t="s">
        <v>920</v>
      </c>
      <c r="Z458" s="1">
        <v>46.4</v>
      </c>
      <c r="AA458" s="1">
        <v>8.17</v>
      </c>
      <c r="AB458" s="1" t="s">
        <v>7736</v>
      </c>
      <c r="AC458" s="1">
        <v>2.33</v>
      </c>
      <c r="AD458" s="1" t="s">
        <v>9</v>
      </c>
      <c r="AE458" s="1" t="s">
        <v>10</v>
      </c>
    </row>
    <row r="459" spans="1:31" x14ac:dyDescent="0.25">
      <c r="A459" s="1" t="s">
        <v>922</v>
      </c>
      <c r="B459" s="1">
        <v>45.3</v>
      </c>
      <c r="C459" s="1">
        <v>9.36</v>
      </c>
      <c r="D459" s="1" t="s">
        <v>4869</v>
      </c>
      <c r="E459" s="1">
        <v>2.8</v>
      </c>
      <c r="F459" s="1" t="s">
        <v>9</v>
      </c>
      <c r="G459" s="1" t="s">
        <v>10</v>
      </c>
      <c r="I459" s="1" t="s">
        <v>922</v>
      </c>
      <c r="J459" s="1">
        <v>57.2</v>
      </c>
      <c r="K459" s="1">
        <v>8.0500000000000007</v>
      </c>
      <c r="L459" s="1" t="s">
        <v>5473</v>
      </c>
      <c r="M459" s="1">
        <v>2.61</v>
      </c>
      <c r="N459" s="1" t="s">
        <v>9</v>
      </c>
      <c r="O459" s="1" t="s">
        <v>10</v>
      </c>
      <c r="Q459" s="1" t="s">
        <v>3397</v>
      </c>
      <c r="R459" s="1">
        <v>51.2</v>
      </c>
      <c r="S459" s="1">
        <v>8.39</v>
      </c>
      <c r="T459" s="1" t="s">
        <v>5719</v>
      </c>
      <c r="U459" s="1">
        <v>2.6</v>
      </c>
      <c r="V459" s="1" t="s">
        <v>9</v>
      </c>
      <c r="W459" s="1" t="s">
        <v>10</v>
      </c>
      <c r="Y459" s="1" t="s">
        <v>922</v>
      </c>
      <c r="Z459" s="1">
        <v>46.4</v>
      </c>
      <c r="AA459" s="1">
        <v>8.17</v>
      </c>
      <c r="AB459" s="1" t="s">
        <v>7737</v>
      </c>
      <c r="AC459" s="1">
        <v>2.33</v>
      </c>
      <c r="AD459" s="1" t="s">
        <v>9</v>
      </c>
      <c r="AE459" s="1" t="s">
        <v>10</v>
      </c>
    </row>
    <row r="460" spans="1:31" x14ac:dyDescent="0.25">
      <c r="A460" s="1" t="s">
        <v>924</v>
      </c>
      <c r="B460" s="1">
        <v>45.3</v>
      </c>
      <c r="C460" s="1">
        <v>9.35</v>
      </c>
      <c r="D460" s="1" t="s">
        <v>4870</v>
      </c>
      <c r="E460" s="1">
        <v>2.8</v>
      </c>
      <c r="F460" s="1" t="s">
        <v>9</v>
      </c>
      <c r="G460" s="1" t="s">
        <v>10</v>
      </c>
      <c r="I460" s="1" t="s">
        <v>924</v>
      </c>
      <c r="J460" s="1">
        <v>57.2</v>
      </c>
      <c r="K460" s="1">
        <v>8.0500000000000007</v>
      </c>
      <c r="L460" s="1" t="s">
        <v>5474</v>
      </c>
      <c r="M460" s="1">
        <v>2.61</v>
      </c>
      <c r="N460" s="1" t="s">
        <v>9</v>
      </c>
      <c r="O460" s="1" t="s">
        <v>10</v>
      </c>
      <c r="Q460" s="1" t="s">
        <v>3399</v>
      </c>
      <c r="R460" s="1">
        <v>51.2</v>
      </c>
      <c r="S460" s="1">
        <v>8.4</v>
      </c>
      <c r="T460" s="1" t="s">
        <v>5720</v>
      </c>
      <c r="U460" s="1">
        <v>2.6</v>
      </c>
      <c r="V460" s="1" t="s">
        <v>9</v>
      </c>
      <c r="W460" s="1" t="s">
        <v>10</v>
      </c>
      <c r="Y460" s="1" t="s">
        <v>924</v>
      </c>
      <c r="Z460" s="1">
        <v>46.4</v>
      </c>
      <c r="AA460" s="1">
        <v>8.17</v>
      </c>
      <c r="AB460" s="1" t="s">
        <v>7738</v>
      </c>
      <c r="AC460" s="1">
        <v>2.33</v>
      </c>
      <c r="AD460" s="1" t="s">
        <v>9</v>
      </c>
      <c r="AE460" s="1" t="s">
        <v>10</v>
      </c>
    </row>
    <row r="461" spans="1:31" x14ac:dyDescent="0.25">
      <c r="A461" s="1" t="s">
        <v>926</v>
      </c>
      <c r="B461" s="1">
        <v>45.3</v>
      </c>
      <c r="C461" s="1">
        <v>9.35</v>
      </c>
      <c r="D461" s="1" t="s">
        <v>4871</v>
      </c>
      <c r="E461" s="1">
        <v>2.8</v>
      </c>
      <c r="F461" s="1" t="s">
        <v>9</v>
      </c>
      <c r="G461" s="1" t="s">
        <v>10</v>
      </c>
      <c r="I461" s="1" t="s">
        <v>926</v>
      </c>
      <c r="J461" s="1">
        <v>57.1</v>
      </c>
      <c r="K461" s="1">
        <v>8.0500000000000007</v>
      </c>
      <c r="L461" s="1" t="s">
        <v>5475</v>
      </c>
      <c r="M461" s="1">
        <v>2.61</v>
      </c>
      <c r="N461" s="1" t="s">
        <v>9</v>
      </c>
      <c r="O461" s="1" t="s">
        <v>10</v>
      </c>
      <c r="Q461" s="1" t="s">
        <v>3401</v>
      </c>
      <c r="R461" s="1">
        <v>51.2</v>
      </c>
      <c r="S461" s="1">
        <v>8.4</v>
      </c>
      <c r="T461" s="1" t="s">
        <v>1015</v>
      </c>
      <c r="U461" s="1">
        <v>2.6</v>
      </c>
      <c r="V461" s="1" t="s">
        <v>9</v>
      </c>
      <c r="W461" s="1" t="s">
        <v>10</v>
      </c>
      <c r="Y461" s="1" t="s">
        <v>926</v>
      </c>
      <c r="Z461" s="1">
        <v>46.4</v>
      </c>
      <c r="AA461" s="1">
        <v>8.17</v>
      </c>
      <c r="AB461" s="1" t="s">
        <v>7739</v>
      </c>
      <c r="AC461" s="1">
        <v>2.3199999999999998</v>
      </c>
      <c r="AD461" s="1" t="s">
        <v>9</v>
      </c>
      <c r="AE461" s="1" t="s">
        <v>10</v>
      </c>
    </row>
    <row r="462" spans="1:31" x14ac:dyDescent="0.25">
      <c r="A462" s="1" t="s">
        <v>928</v>
      </c>
      <c r="B462" s="1">
        <v>45.3</v>
      </c>
      <c r="C462" s="1">
        <v>9.35</v>
      </c>
      <c r="D462" s="1" t="s">
        <v>4872</v>
      </c>
      <c r="E462" s="1">
        <v>2.8</v>
      </c>
      <c r="F462" s="1" t="s">
        <v>9</v>
      </c>
      <c r="G462" s="1" t="s">
        <v>10</v>
      </c>
      <c r="I462" s="1" t="s">
        <v>928</v>
      </c>
      <c r="J462" s="1">
        <v>57.2</v>
      </c>
      <c r="K462" s="1">
        <v>8.0399999999999991</v>
      </c>
      <c r="L462" s="1" t="s">
        <v>5476</v>
      </c>
      <c r="M462" s="1">
        <v>2.61</v>
      </c>
      <c r="N462" s="1" t="s">
        <v>9</v>
      </c>
      <c r="O462" s="1" t="s">
        <v>10</v>
      </c>
      <c r="Q462" s="1" t="s">
        <v>3403</v>
      </c>
      <c r="R462" s="1">
        <v>51.3</v>
      </c>
      <c r="S462" s="1">
        <v>8.3800000000000008</v>
      </c>
      <c r="T462" s="1" t="s">
        <v>1017</v>
      </c>
      <c r="U462" s="1">
        <v>2.59</v>
      </c>
      <c r="V462" s="1" t="s">
        <v>9</v>
      </c>
      <c r="W462" s="1" t="s">
        <v>10</v>
      </c>
      <c r="Y462" s="1" t="s">
        <v>928</v>
      </c>
      <c r="Z462" s="1">
        <v>46.4</v>
      </c>
      <c r="AA462" s="1">
        <v>8.17</v>
      </c>
      <c r="AB462" s="1" t="s">
        <v>7740</v>
      </c>
      <c r="AC462" s="1">
        <v>2.3199999999999998</v>
      </c>
      <c r="AD462" s="1" t="s">
        <v>9</v>
      </c>
      <c r="AE462" s="1" t="s">
        <v>10</v>
      </c>
    </row>
    <row r="463" spans="1:31" x14ac:dyDescent="0.25">
      <c r="A463" s="1" t="s">
        <v>930</v>
      </c>
      <c r="B463" s="1">
        <v>45.3</v>
      </c>
      <c r="C463" s="1">
        <v>9.35</v>
      </c>
      <c r="D463" s="1" t="s">
        <v>4873</v>
      </c>
      <c r="E463" s="1">
        <v>2.8</v>
      </c>
      <c r="F463" s="1" t="s">
        <v>9</v>
      </c>
      <c r="G463" s="1" t="s">
        <v>10</v>
      </c>
      <c r="I463" s="1" t="s">
        <v>930</v>
      </c>
      <c r="J463" s="1">
        <v>57.2</v>
      </c>
      <c r="K463" s="1">
        <v>8.0299999999999994</v>
      </c>
      <c r="L463" s="1" t="s">
        <v>5477</v>
      </c>
      <c r="M463" s="1">
        <v>2.6</v>
      </c>
      <c r="N463" s="1" t="s">
        <v>9</v>
      </c>
      <c r="O463" s="1" t="s">
        <v>10</v>
      </c>
      <c r="Q463" s="1" t="s">
        <v>3405</v>
      </c>
      <c r="R463" s="1">
        <v>51.2</v>
      </c>
      <c r="S463" s="1">
        <v>8.41</v>
      </c>
      <c r="T463" s="1" t="s">
        <v>1019</v>
      </c>
      <c r="U463" s="1">
        <v>2.6</v>
      </c>
      <c r="V463" s="1" t="s">
        <v>9</v>
      </c>
      <c r="W463" s="1" t="s">
        <v>10</v>
      </c>
      <c r="Y463" s="1" t="s">
        <v>930</v>
      </c>
      <c r="Z463" s="1">
        <v>46.3</v>
      </c>
      <c r="AA463" s="1">
        <v>8.17</v>
      </c>
      <c r="AB463" s="1" t="s">
        <v>7741</v>
      </c>
      <c r="AC463" s="1">
        <v>2.3199999999999998</v>
      </c>
      <c r="AD463" s="1" t="s">
        <v>9</v>
      </c>
      <c r="AE463" s="1" t="s">
        <v>10</v>
      </c>
    </row>
    <row r="464" spans="1:31" x14ac:dyDescent="0.25">
      <c r="A464" s="1" t="s">
        <v>932</v>
      </c>
      <c r="B464" s="1">
        <v>45.3</v>
      </c>
      <c r="C464" s="1">
        <v>9.35</v>
      </c>
      <c r="D464" s="1" t="s">
        <v>4874</v>
      </c>
      <c r="E464" s="1">
        <v>2.8</v>
      </c>
      <c r="F464" s="1" t="s">
        <v>9</v>
      </c>
      <c r="G464" s="1" t="s">
        <v>10</v>
      </c>
      <c r="I464" s="1" t="s">
        <v>932</v>
      </c>
      <c r="J464" s="1">
        <v>57.2</v>
      </c>
      <c r="K464" s="1">
        <v>8.0299999999999994</v>
      </c>
      <c r="L464" s="1" t="s">
        <v>5478</v>
      </c>
      <c r="M464" s="1">
        <v>2.6</v>
      </c>
      <c r="N464" s="1" t="s">
        <v>9</v>
      </c>
      <c r="O464" s="1" t="s">
        <v>10</v>
      </c>
      <c r="Q464" s="1" t="s">
        <v>3407</v>
      </c>
      <c r="R464" s="1">
        <v>51.3</v>
      </c>
      <c r="S464" s="1">
        <v>8.3800000000000008</v>
      </c>
      <c r="T464" s="1" t="s">
        <v>1021</v>
      </c>
      <c r="U464" s="1">
        <v>2.59</v>
      </c>
      <c r="V464" s="1" t="s">
        <v>9</v>
      </c>
      <c r="W464" s="1" t="s">
        <v>10</v>
      </c>
      <c r="Y464" s="1" t="s">
        <v>932</v>
      </c>
      <c r="Z464" s="1">
        <v>46.3</v>
      </c>
      <c r="AA464" s="1">
        <v>8.17</v>
      </c>
      <c r="AB464" s="1" t="s">
        <v>7742</v>
      </c>
      <c r="AC464" s="1">
        <v>2.3199999999999998</v>
      </c>
      <c r="AD464" s="1" t="s">
        <v>9</v>
      </c>
      <c r="AE464" s="1" t="s">
        <v>10</v>
      </c>
    </row>
    <row r="465" spans="1:31" x14ac:dyDescent="0.25">
      <c r="A465" s="1" t="s">
        <v>934</v>
      </c>
      <c r="B465" s="1">
        <v>45.2</v>
      </c>
      <c r="C465" s="1">
        <v>9.35</v>
      </c>
      <c r="D465" s="1" t="s">
        <v>4875</v>
      </c>
      <c r="E465" s="1">
        <v>2.79</v>
      </c>
      <c r="F465" s="1" t="s">
        <v>9</v>
      </c>
      <c r="G465" s="1" t="s">
        <v>10</v>
      </c>
      <c r="I465" s="1" t="s">
        <v>934</v>
      </c>
      <c r="J465" s="1">
        <v>57.1</v>
      </c>
      <c r="K465" s="1">
        <v>8.0399999999999991</v>
      </c>
      <c r="L465" s="1" t="s">
        <v>5479</v>
      </c>
      <c r="M465" s="1">
        <v>2.61</v>
      </c>
      <c r="N465" s="1" t="s">
        <v>9</v>
      </c>
      <c r="O465" s="1" t="s">
        <v>10</v>
      </c>
      <c r="Q465" s="1" t="s">
        <v>3409</v>
      </c>
      <c r="R465" s="1">
        <v>51.1</v>
      </c>
      <c r="S465" s="1">
        <v>8.42</v>
      </c>
      <c r="T465" s="1" t="s">
        <v>1023</v>
      </c>
      <c r="U465" s="1">
        <v>2.61</v>
      </c>
      <c r="V465" s="1" t="s">
        <v>9</v>
      </c>
      <c r="W465" s="1" t="s">
        <v>10</v>
      </c>
      <c r="Y465" s="1" t="s">
        <v>934</v>
      </c>
      <c r="Z465" s="1">
        <v>46.3</v>
      </c>
      <c r="AA465" s="1">
        <v>8.16</v>
      </c>
      <c r="AB465" s="1" t="s">
        <v>7743</v>
      </c>
      <c r="AC465" s="1">
        <v>2.3199999999999998</v>
      </c>
      <c r="AD465" s="1" t="s">
        <v>9</v>
      </c>
      <c r="AE465" s="1" t="s">
        <v>10</v>
      </c>
    </row>
    <row r="466" spans="1:31" x14ac:dyDescent="0.25">
      <c r="A466" s="1" t="s">
        <v>936</v>
      </c>
      <c r="B466" s="1">
        <v>45.2</v>
      </c>
      <c r="C466" s="1">
        <v>9.36</v>
      </c>
      <c r="D466" s="1" t="s">
        <v>4876</v>
      </c>
      <c r="E466" s="1">
        <v>2.8</v>
      </c>
      <c r="F466" s="1" t="s">
        <v>9</v>
      </c>
      <c r="G466" s="1" t="s">
        <v>10</v>
      </c>
      <c r="I466" s="1" t="s">
        <v>936</v>
      </c>
      <c r="J466" s="1">
        <v>57.2</v>
      </c>
      <c r="K466" s="1">
        <v>8.0299999999999994</v>
      </c>
      <c r="L466" s="1" t="s">
        <v>5480</v>
      </c>
      <c r="M466" s="1">
        <v>2.6</v>
      </c>
      <c r="N466" s="1" t="s">
        <v>9</v>
      </c>
      <c r="O466" s="1" t="s">
        <v>10</v>
      </c>
      <c r="Q466" s="1" t="s">
        <v>3411</v>
      </c>
      <c r="R466" s="1">
        <v>51.3</v>
      </c>
      <c r="S466" s="1">
        <v>8.39</v>
      </c>
      <c r="T466" s="1" t="s">
        <v>1025</v>
      </c>
      <c r="U466" s="1">
        <v>2.6</v>
      </c>
      <c r="V466" s="1" t="s">
        <v>9</v>
      </c>
      <c r="W466" s="1" t="s">
        <v>10</v>
      </c>
      <c r="Y466" s="1" t="s">
        <v>936</v>
      </c>
      <c r="Z466" s="1">
        <v>46.3</v>
      </c>
      <c r="AA466" s="1">
        <v>8.16</v>
      </c>
      <c r="AB466" s="1" t="s">
        <v>7744</v>
      </c>
      <c r="AC466" s="1">
        <v>2.3199999999999998</v>
      </c>
      <c r="AD466" s="1" t="s">
        <v>9</v>
      </c>
      <c r="AE466" s="1" t="s">
        <v>10</v>
      </c>
    </row>
    <row r="467" spans="1:31" x14ac:dyDescent="0.25">
      <c r="A467" s="1" t="s">
        <v>938</v>
      </c>
      <c r="B467" s="1">
        <v>45.2</v>
      </c>
      <c r="C467" s="1">
        <v>9.34</v>
      </c>
      <c r="D467" s="1" t="s">
        <v>4877</v>
      </c>
      <c r="E467" s="1">
        <v>2.79</v>
      </c>
      <c r="F467" s="1" t="s">
        <v>9</v>
      </c>
      <c r="G467" s="1" t="s">
        <v>10</v>
      </c>
      <c r="I467" s="1" t="s">
        <v>938</v>
      </c>
      <c r="J467" s="1">
        <v>57.1</v>
      </c>
      <c r="K467" s="1">
        <v>8.0399999999999991</v>
      </c>
      <c r="L467" s="1" t="s">
        <v>5481</v>
      </c>
      <c r="M467" s="1">
        <v>2.6</v>
      </c>
      <c r="N467" s="1" t="s">
        <v>9</v>
      </c>
      <c r="O467" s="1" t="s">
        <v>10</v>
      </c>
      <c r="Q467" s="1" t="s">
        <v>3413</v>
      </c>
      <c r="R467" s="1">
        <v>51.2</v>
      </c>
      <c r="S467" s="1">
        <v>8.41</v>
      </c>
      <c r="T467" s="1" t="s">
        <v>1027</v>
      </c>
      <c r="U467" s="1">
        <v>2.6</v>
      </c>
      <c r="V467" s="1" t="s">
        <v>9</v>
      </c>
      <c r="W467" s="1" t="s">
        <v>10</v>
      </c>
      <c r="Y467" s="1" t="s">
        <v>938</v>
      </c>
      <c r="Z467" s="1">
        <v>46.2</v>
      </c>
      <c r="AA467" s="1">
        <v>8.16</v>
      </c>
      <c r="AB467" s="1" t="s">
        <v>7745</v>
      </c>
      <c r="AC467" s="1">
        <v>2.3199999999999998</v>
      </c>
      <c r="AD467" s="1" t="s">
        <v>9</v>
      </c>
      <c r="AE467" s="1" t="s">
        <v>10</v>
      </c>
    </row>
    <row r="468" spans="1:31" x14ac:dyDescent="0.25">
      <c r="A468" s="1" t="s">
        <v>940</v>
      </c>
      <c r="B468" s="1">
        <v>45.2</v>
      </c>
      <c r="C468" s="1">
        <v>9.35</v>
      </c>
      <c r="D468" s="1" t="s">
        <v>4878</v>
      </c>
      <c r="E468" s="1">
        <v>2.79</v>
      </c>
      <c r="F468" s="1" t="s">
        <v>9</v>
      </c>
      <c r="G468" s="1" t="s">
        <v>10</v>
      </c>
      <c r="I468" s="1" t="s">
        <v>940</v>
      </c>
      <c r="J468" s="1">
        <v>57.1</v>
      </c>
      <c r="K468" s="1">
        <v>8.02</v>
      </c>
      <c r="L468" s="1" t="s">
        <v>5482</v>
      </c>
      <c r="M468" s="1">
        <v>2.6</v>
      </c>
      <c r="N468" s="1" t="s">
        <v>9</v>
      </c>
      <c r="O468" s="1" t="s">
        <v>10</v>
      </c>
      <c r="Q468" s="1" t="s">
        <v>3415</v>
      </c>
      <c r="R468" s="1">
        <v>51.3</v>
      </c>
      <c r="S468" s="1">
        <v>8.39</v>
      </c>
      <c r="T468" s="1" t="s">
        <v>1029</v>
      </c>
      <c r="U468" s="1">
        <v>2.6</v>
      </c>
      <c r="V468" s="1" t="s">
        <v>9</v>
      </c>
      <c r="W468" s="1" t="s">
        <v>10</v>
      </c>
      <c r="Y468" s="1" t="s">
        <v>940</v>
      </c>
      <c r="Z468" s="1">
        <v>46.2</v>
      </c>
      <c r="AA468" s="1">
        <v>8.16</v>
      </c>
      <c r="AB468" s="1" t="s">
        <v>7746</v>
      </c>
      <c r="AC468" s="1">
        <v>2.3199999999999998</v>
      </c>
      <c r="AD468" s="1" t="s">
        <v>9</v>
      </c>
      <c r="AE468" s="1" t="s">
        <v>10</v>
      </c>
    </row>
    <row r="469" spans="1:31" x14ac:dyDescent="0.25">
      <c r="A469" s="1" t="s">
        <v>942</v>
      </c>
      <c r="B469" s="1">
        <v>45.2</v>
      </c>
      <c r="C469" s="1">
        <v>9.35</v>
      </c>
      <c r="D469" s="1" t="s">
        <v>4879</v>
      </c>
      <c r="E469" s="1">
        <v>2.79</v>
      </c>
      <c r="F469" s="1" t="s">
        <v>9</v>
      </c>
      <c r="G469" s="1" t="s">
        <v>10</v>
      </c>
      <c r="I469" s="1" t="s">
        <v>942</v>
      </c>
      <c r="J469" s="1">
        <v>57.1</v>
      </c>
      <c r="K469" s="1">
        <v>8.0299999999999994</v>
      </c>
      <c r="L469" s="1" t="s">
        <v>5483</v>
      </c>
      <c r="M469" s="1">
        <v>2.6</v>
      </c>
      <c r="N469" s="1" t="s">
        <v>9</v>
      </c>
      <c r="O469" s="1" t="s">
        <v>10</v>
      </c>
      <c r="Q469" s="1" t="s">
        <v>3417</v>
      </c>
      <c r="R469" s="1">
        <v>51.2</v>
      </c>
      <c r="S469" s="1">
        <v>8.42</v>
      </c>
      <c r="T469" s="1" t="s">
        <v>1031</v>
      </c>
      <c r="U469" s="1">
        <v>2.61</v>
      </c>
      <c r="V469" s="1" t="s">
        <v>9</v>
      </c>
      <c r="W469" s="1" t="s">
        <v>10</v>
      </c>
      <c r="Y469" s="1" t="s">
        <v>942</v>
      </c>
      <c r="Z469" s="1">
        <v>46.2</v>
      </c>
      <c r="AA469" s="1">
        <v>8.16</v>
      </c>
      <c r="AB469" s="1" t="s">
        <v>7747</v>
      </c>
      <c r="AC469" s="1">
        <v>2.31</v>
      </c>
      <c r="AD469" s="1" t="s">
        <v>9</v>
      </c>
      <c r="AE469" s="1" t="s">
        <v>10</v>
      </c>
    </row>
    <row r="470" spans="1:31" x14ac:dyDescent="0.25">
      <c r="A470" s="1" t="s">
        <v>944</v>
      </c>
      <c r="B470" s="1">
        <v>45.1</v>
      </c>
      <c r="C470" s="1">
        <v>9.35</v>
      </c>
      <c r="D470" s="1" t="s">
        <v>4880</v>
      </c>
      <c r="E470" s="1">
        <v>2.79</v>
      </c>
      <c r="F470" s="1" t="s">
        <v>9</v>
      </c>
      <c r="G470" s="1" t="s">
        <v>10</v>
      </c>
      <c r="I470" s="1" t="s">
        <v>944</v>
      </c>
      <c r="J470" s="1">
        <v>56.9</v>
      </c>
      <c r="K470" s="1">
        <v>8.0500000000000007</v>
      </c>
      <c r="L470" s="1" t="s">
        <v>5484</v>
      </c>
      <c r="M470" s="1">
        <v>2.61</v>
      </c>
      <c r="N470" s="1" t="s">
        <v>9</v>
      </c>
      <c r="O470" s="1" t="s">
        <v>10</v>
      </c>
      <c r="Q470" s="1" t="s">
        <v>3419</v>
      </c>
      <c r="R470" s="1">
        <v>51.2</v>
      </c>
      <c r="S470" s="1">
        <v>8.41</v>
      </c>
      <c r="T470" s="1" t="s">
        <v>1033</v>
      </c>
      <c r="U470" s="1">
        <v>2.6</v>
      </c>
      <c r="V470" s="1" t="s">
        <v>9</v>
      </c>
      <c r="W470" s="1" t="s">
        <v>10</v>
      </c>
      <c r="Y470" s="1" t="s">
        <v>944</v>
      </c>
      <c r="Z470" s="1">
        <v>46.2</v>
      </c>
      <c r="AA470" s="1">
        <v>8.16</v>
      </c>
      <c r="AB470" s="1" t="s">
        <v>7748</v>
      </c>
      <c r="AC470" s="1">
        <v>2.31</v>
      </c>
      <c r="AD470" s="1" t="s">
        <v>9</v>
      </c>
      <c r="AE470" s="1" t="s">
        <v>10</v>
      </c>
    </row>
    <row r="471" spans="1:31" x14ac:dyDescent="0.25">
      <c r="A471" s="1" t="s">
        <v>946</v>
      </c>
      <c r="B471" s="1">
        <v>45.1</v>
      </c>
      <c r="C471" s="1">
        <v>9.34</v>
      </c>
      <c r="D471" s="1" t="s">
        <v>4881</v>
      </c>
      <c r="E471" s="1">
        <v>2.79</v>
      </c>
      <c r="F471" s="1" t="s">
        <v>9</v>
      </c>
      <c r="G471" s="1" t="s">
        <v>10</v>
      </c>
      <c r="I471" s="1" t="s">
        <v>946</v>
      </c>
      <c r="J471" s="1">
        <v>57.1</v>
      </c>
      <c r="K471" s="1">
        <v>8.02</v>
      </c>
      <c r="L471" s="1" t="s">
        <v>5485</v>
      </c>
      <c r="M471" s="1">
        <v>2.6</v>
      </c>
      <c r="N471" s="1" t="s">
        <v>9</v>
      </c>
      <c r="O471" s="1" t="s">
        <v>10</v>
      </c>
      <c r="Q471" s="1" t="s">
        <v>3421</v>
      </c>
      <c r="R471" s="1">
        <v>51.2</v>
      </c>
      <c r="S471" s="1">
        <v>8.39</v>
      </c>
      <c r="T471" s="1" t="s">
        <v>1035</v>
      </c>
      <c r="U471" s="1">
        <v>2.59</v>
      </c>
      <c r="V471" s="1" t="s">
        <v>9</v>
      </c>
      <c r="W471" s="1" t="s">
        <v>10</v>
      </c>
      <c r="Y471" s="1" t="s">
        <v>946</v>
      </c>
      <c r="Z471" s="1">
        <v>46.2</v>
      </c>
      <c r="AA471" s="1">
        <v>8.16</v>
      </c>
      <c r="AB471" s="1" t="s">
        <v>7749</v>
      </c>
      <c r="AC471" s="1">
        <v>2.31</v>
      </c>
      <c r="AD471" s="1" t="s">
        <v>9</v>
      </c>
      <c r="AE471" s="1" t="s">
        <v>10</v>
      </c>
    </row>
    <row r="472" spans="1:31" x14ac:dyDescent="0.25">
      <c r="A472" s="1" t="s">
        <v>948</v>
      </c>
      <c r="B472" s="1">
        <v>45.1</v>
      </c>
      <c r="C472" s="1">
        <v>9.34</v>
      </c>
      <c r="D472" s="1" t="s">
        <v>4882</v>
      </c>
      <c r="E472" s="1">
        <v>2.78</v>
      </c>
      <c r="F472" s="1" t="s">
        <v>9</v>
      </c>
      <c r="G472" s="1" t="s">
        <v>10</v>
      </c>
      <c r="I472" s="1" t="s">
        <v>948</v>
      </c>
      <c r="J472" s="1">
        <v>57.1</v>
      </c>
      <c r="K472" s="1">
        <v>8.02</v>
      </c>
      <c r="L472" s="1" t="s">
        <v>5486</v>
      </c>
      <c r="M472" s="1">
        <v>2.6</v>
      </c>
      <c r="N472" s="1" t="s">
        <v>9</v>
      </c>
      <c r="O472" s="1" t="s">
        <v>10</v>
      </c>
      <c r="Q472" s="1" t="s">
        <v>3423</v>
      </c>
      <c r="R472" s="1">
        <v>51.1</v>
      </c>
      <c r="S472" s="1">
        <v>8.41</v>
      </c>
      <c r="T472" s="1" t="s">
        <v>1037</v>
      </c>
      <c r="U472" s="1">
        <v>2.6</v>
      </c>
      <c r="V472" s="1" t="s">
        <v>9</v>
      </c>
      <c r="W472" s="1" t="s">
        <v>10</v>
      </c>
      <c r="Y472" s="1" t="s">
        <v>948</v>
      </c>
      <c r="Z472" s="1">
        <v>46.2</v>
      </c>
      <c r="AA472" s="1">
        <v>8.16</v>
      </c>
      <c r="AB472" s="1" t="s">
        <v>7750</v>
      </c>
      <c r="AC472" s="1">
        <v>2.31</v>
      </c>
      <c r="AD472" s="1" t="s">
        <v>9</v>
      </c>
      <c r="AE472" s="1" t="s">
        <v>10</v>
      </c>
    </row>
    <row r="473" spans="1:31" x14ac:dyDescent="0.25">
      <c r="A473" s="1" t="s">
        <v>950</v>
      </c>
      <c r="B473" s="1">
        <v>45</v>
      </c>
      <c r="C473" s="1">
        <v>9.34</v>
      </c>
      <c r="D473" s="1" t="s">
        <v>4883</v>
      </c>
      <c r="E473" s="1">
        <v>2.78</v>
      </c>
      <c r="F473" s="1" t="s">
        <v>9</v>
      </c>
      <c r="G473" s="1" t="s">
        <v>10</v>
      </c>
      <c r="I473" s="1" t="s">
        <v>950</v>
      </c>
      <c r="J473" s="1">
        <v>57</v>
      </c>
      <c r="K473" s="1">
        <v>8.0299999999999994</v>
      </c>
      <c r="L473" s="1" t="s">
        <v>5487</v>
      </c>
      <c r="M473" s="1">
        <v>2.6</v>
      </c>
      <c r="N473" s="1" t="s">
        <v>9</v>
      </c>
      <c r="O473" s="1" t="s">
        <v>10</v>
      </c>
      <c r="Q473" s="1" t="s">
        <v>3425</v>
      </c>
      <c r="R473" s="1">
        <v>51.2</v>
      </c>
      <c r="S473" s="1">
        <v>8.4</v>
      </c>
      <c r="T473" s="1" t="s">
        <v>1039</v>
      </c>
      <c r="U473" s="1">
        <v>2.6</v>
      </c>
      <c r="V473" s="1" t="s">
        <v>9</v>
      </c>
      <c r="W473" s="1" t="s">
        <v>10</v>
      </c>
      <c r="Y473" s="1" t="s">
        <v>950</v>
      </c>
      <c r="Z473" s="1">
        <v>46.1</v>
      </c>
      <c r="AA473" s="1">
        <v>8.15</v>
      </c>
      <c r="AB473" s="1" t="s">
        <v>7751</v>
      </c>
      <c r="AC473" s="1">
        <v>2.31</v>
      </c>
      <c r="AD473" s="1" t="s">
        <v>9</v>
      </c>
      <c r="AE473" s="1" t="s">
        <v>10</v>
      </c>
    </row>
    <row r="474" spans="1:31" x14ac:dyDescent="0.25">
      <c r="A474" s="1" t="s">
        <v>952</v>
      </c>
      <c r="B474" s="1">
        <v>45</v>
      </c>
      <c r="C474" s="1">
        <v>9.34</v>
      </c>
      <c r="D474" s="1" t="s">
        <v>4884</v>
      </c>
      <c r="E474" s="1">
        <v>2.78</v>
      </c>
      <c r="F474" s="1" t="s">
        <v>9</v>
      </c>
      <c r="G474" s="1" t="s">
        <v>10</v>
      </c>
      <c r="I474" s="1" t="s">
        <v>952</v>
      </c>
      <c r="J474" s="1">
        <v>57.1</v>
      </c>
      <c r="K474" s="1">
        <v>8.02</v>
      </c>
      <c r="L474" s="1" t="s">
        <v>5488</v>
      </c>
      <c r="M474" s="1">
        <v>2.59</v>
      </c>
      <c r="N474" s="1" t="s">
        <v>9</v>
      </c>
      <c r="O474" s="1" t="s">
        <v>10</v>
      </c>
      <c r="Q474" s="1" t="s">
        <v>3427</v>
      </c>
      <c r="R474" s="1">
        <v>51.2</v>
      </c>
      <c r="S474" s="1">
        <v>8.44</v>
      </c>
      <c r="T474" s="1" t="s">
        <v>1041</v>
      </c>
      <c r="U474" s="1">
        <v>2.62</v>
      </c>
      <c r="V474" s="1" t="s">
        <v>9</v>
      </c>
      <c r="W474" s="1" t="s">
        <v>10</v>
      </c>
      <c r="Y474" s="1" t="s">
        <v>952</v>
      </c>
      <c r="Z474" s="1">
        <v>46.1</v>
      </c>
      <c r="AA474" s="1">
        <v>8.15</v>
      </c>
      <c r="AB474" s="1" t="s">
        <v>7752</v>
      </c>
      <c r="AC474" s="1">
        <v>2.31</v>
      </c>
      <c r="AD474" s="1" t="s">
        <v>9</v>
      </c>
      <c r="AE474" s="1" t="s">
        <v>10</v>
      </c>
    </row>
    <row r="475" spans="1:31" x14ac:dyDescent="0.25">
      <c r="A475" s="1" t="s">
        <v>954</v>
      </c>
      <c r="B475" s="1">
        <v>45</v>
      </c>
      <c r="C475" s="1">
        <v>9.34</v>
      </c>
      <c r="D475" s="1" t="s">
        <v>4885</v>
      </c>
      <c r="E475" s="1">
        <v>2.78</v>
      </c>
      <c r="F475" s="1" t="s">
        <v>9</v>
      </c>
      <c r="G475" s="1" t="s">
        <v>10</v>
      </c>
      <c r="I475" s="1" t="s">
        <v>954</v>
      </c>
      <c r="J475" s="1">
        <v>57</v>
      </c>
      <c r="K475" s="1">
        <v>8.02</v>
      </c>
      <c r="L475" s="1" t="s">
        <v>5489</v>
      </c>
      <c r="M475" s="1">
        <v>2.6</v>
      </c>
      <c r="N475" s="1" t="s">
        <v>9</v>
      </c>
      <c r="O475" s="1" t="s">
        <v>10</v>
      </c>
      <c r="Q475" s="1" t="s">
        <v>3429</v>
      </c>
      <c r="R475" s="1">
        <v>51.3</v>
      </c>
      <c r="S475" s="1">
        <v>8.4700000000000006</v>
      </c>
      <c r="T475" s="1" t="s">
        <v>1043</v>
      </c>
      <c r="U475" s="1">
        <v>2.63</v>
      </c>
      <c r="V475" s="1" t="s">
        <v>9</v>
      </c>
      <c r="W475" s="1" t="s">
        <v>10</v>
      </c>
      <c r="Y475" s="1" t="s">
        <v>954</v>
      </c>
      <c r="Z475" s="1">
        <v>46.1</v>
      </c>
      <c r="AA475" s="1">
        <v>8.16</v>
      </c>
      <c r="AB475" s="1" t="s">
        <v>7753</v>
      </c>
      <c r="AC475" s="1">
        <v>2.31</v>
      </c>
      <c r="AD475" s="1" t="s">
        <v>9</v>
      </c>
      <c r="AE475" s="1" t="s">
        <v>10</v>
      </c>
    </row>
    <row r="476" spans="1:31" x14ac:dyDescent="0.25">
      <c r="A476" s="1" t="s">
        <v>956</v>
      </c>
      <c r="B476" s="1">
        <v>45</v>
      </c>
      <c r="C476" s="1">
        <v>9.34</v>
      </c>
      <c r="D476" s="1" t="s">
        <v>4886</v>
      </c>
      <c r="E476" s="1">
        <v>2.78</v>
      </c>
      <c r="F476" s="1" t="s">
        <v>9</v>
      </c>
      <c r="G476" s="1" t="s">
        <v>10</v>
      </c>
      <c r="I476" s="1" t="s">
        <v>956</v>
      </c>
      <c r="J476" s="1">
        <v>57</v>
      </c>
      <c r="K476" s="1">
        <v>8.0299999999999994</v>
      </c>
      <c r="L476" s="1" t="s">
        <v>5490</v>
      </c>
      <c r="M476" s="1">
        <v>2.6</v>
      </c>
      <c r="N476" s="1" t="s">
        <v>9</v>
      </c>
      <c r="O476" s="1" t="s">
        <v>10</v>
      </c>
      <c r="Q476" s="1" t="s">
        <v>3431</v>
      </c>
      <c r="R476" s="1">
        <v>51.4</v>
      </c>
      <c r="S476" s="1">
        <v>8.49</v>
      </c>
      <c r="T476" s="1" t="s">
        <v>1045</v>
      </c>
      <c r="U476" s="1">
        <v>2.65</v>
      </c>
      <c r="V476" s="1" t="s">
        <v>9</v>
      </c>
      <c r="W476" s="1" t="s">
        <v>10</v>
      </c>
      <c r="Y476" s="1" t="s">
        <v>956</v>
      </c>
      <c r="Z476" s="1">
        <v>46.1</v>
      </c>
      <c r="AA476" s="1">
        <v>8.16</v>
      </c>
      <c r="AB476" s="1" t="s">
        <v>7754</v>
      </c>
      <c r="AC476" s="1">
        <v>2.31</v>
      </c>
      <c r="AD476" s="1" t="s">
        <v>9</v>
      </c>
      <c r="AE476" s="1" t="s">
        <v>10</v>
      </c>
    </row>
    <row r="477" spans="1:31" x14ac:dyDescent="0.25">
      <c r="A477" s="1" t="s">
        <v>958</v>
      </c>
      <c r="B477" s="1">
        <v>45</v>
      </c>
      <c r="C477" s="1">
        <v>9.36</v>
      </c>
      <c r="D477" s="1" t="s">
        <v>4887</v>
      </c>
      <c r="E477" s="1">
        <v>2.79</v>
      </c>
      <c r="F477" s="1" t="s">
        <v>9</v>
      </c>
      <c r="G477" s="1" t="s">
        <v>10</v>
      </c>
      <c r="I477" s="1" t="s">
        <v>958</v>
      </c>
      <c r="J477" s="1">
        <v>56.8</v>
      </c>
      <c r="K477" s="1">
        <v>8.0500000000000007</v>
      </c>
      <c r="L477" s="1" t="s">
        <v>5491</v>
      </c>
      <c r="M477" s="1">
        <v>2.6</v>
      </c>
      <c r="N477" s="1" t="s">
        <v>9</v>
      </c>
      <c r="O477" s="1" t="s">
        <v>10</v>
      </c>
      <c r="Q477" s="1" t="s">
        <v>3433</v>
      </c>
      <c r="R477" s="1">
        <v>51.6</v>
      </c>
      <c r="S477" s="1">
        <v>8.49</v>
      </c>
      <c r="T477" s="1" t="s">
        <v>1047</v>
      </c>
      <c r="U477" s="1">
        <v>2.65</v>
      </c>
      <c r="V477" s="1" t="s">
        <v>9</v>
      </c>
      <c r="W477" s="1" t="s">
        <v>10</v>
      </c>
      <c r="Y477" s="1" t="s">
        <v>958</v>
      </c>
      <c r="Z477" s="1">
        <v>46.1</v>
      </c>
      <c r="AA477" s="1">
        <v>8.15</v>
      </c>
      <c r="AB477" s="1" t="s">
        <v>7755</v>
      </c>
      <c r="AC477" s="1">
        <v>2.31</v>
      </c>
      <c r="AD477" s="1" t="s">
        <v>9</v>
      </c>
      <c r="AE477" s="1" t="s">
        <v>10</v>
      </c>
    </row>
    <row r="478" spans="1:31" x14ac:dyDescent="0.25">
      <c r="A478" s="1" t="s">
        <v>960</v>
      </c>
      <c r="B478" s="1">
        <v>44.9</v>
      </c>
      <c r="C478" s="1">
        <v>9.3699999999999992</v>
      </c>
      <c r="D478" s="1" t="s">
        <v>4888</v>
      </c>
      <c r="E478" s="1">
        <v>2.79</v>
      </c>
      <c r="F478" s="1" t="s">
        <v>9</v>
      </c>
      <c r="G478" s="1" t="s">
        <v>10</v>
      </c>
      <c r="I478" s="1" t="s">
        <v>960</v>
      </c>
      <c r="J478" s="1">
        <v>56.8</v>
      </c>
      <c r="K478" s="1">
        <v>8.0399999999999991</v>
      </c>
      <c r="L478" s="1" t="s">
        <v>5492</v>
      </c>
      <c r="M478" s="1">
        <v>2.6</v>
      </c>
      <c r="N478" s="1" t="s">
        <v>9</v>
      </c>
      <c r="O478" s="1" t="s">
        <v>10</v>
      </c>
      <c r="Q478" s="1" t="s">
        <v>3435</v>
      </c>
      <c r="R478" s="1">
        <v>51.6</v>
      </c>
      <c r="S478" s="1">
        <v>8.48</v>
      </c>
      <c r="T478" s="1" t="s">
        <v>1049</v>
      </c>
      <c r="U478" s="1">
        <v>2.65</v>
      </c>
      <c r="V478" s="1" t="s">
        <v>9</v>
      </c>
      <c r="W478" s="1" t="s">
        <v>10</v>
      </c>
      <c r="Y478" s="1" t="s">
        <v>960</v>
      </c>
      <c r="Z478" s="1">
        <v>46</v>
      </c>
      <c r="AA478" s="1">
        <v>8.15</v>
      </c>
      <c r="AB478" s="1" t="s">
        <v>7756</v>
      </c>
      <c r="AC478" s="1">
        <v>2.31</v>
      </c>
      <c r="AD478" s="1" t="s">
        <v>9</v>
      </c>
      <c r="AE478" s="1" t="s">
        <v>10</v>
      </c>
    </row>
    <row r="479" spans="1:31" x14ac:dyDescent="0.25">
      <c r="A479" s="1" t="s">
        <v>962</v>
      </c>
      <c r="B479" s="1">
        <v>44.9</v>
      </c>
      <c r="C479" s="1">
        <v>9.36</v>
      </c>
      <c r="D479" s="1" t="s">
        <v>4889</v>
      </c>
      <c r="E479" s="1">
        <v>2.79</v>
      </c>
      <c r="F479" s="1" t="s">
        <v>9</v>
      </c>
      <c r="G479" s="1" t="s">
        <v>10</v>
      </c>
      <c r="I479" s="1" t="s">
        <v>962</v>
      </c>
      <c r="J479" s="1">
        <v>56.8</v>
      </c>
      <c r="K479" s="1">
        <v>8.0399999999999991</v>
      </c>
      <c r="L479" s="1" t="s">
        <v>5493</v>
      </c>
      <c r="M479" s="1">
        <v>2.6</v>
      </c>
      <c r="N479" s="1" t="s">
        <v>9</v>
      </c>
      <c r="O479" s="1" t="s">
        <v>10</v>
      </c>
      <c r="Q479" s="1" t="s">
        <v>3437</v>
      </c>
      <c r="R479" s="1">
        <v>51.4</v>
      </c>
      <c r="S479" s="1">
        <v>8.48</v>
      </c>
      <c r="T479" s="1" t="s">
        <v>1051</v>
      </c>
      <c r="U479" s="1">
        <v>2.64</v>
      </c>
      <c r="V479" s="1" t="s">
        <v>9</v>
      </c>
      <c r="W479" s="1" t="s">
        <v>10</v>
      </c>
      <c r="Y479" s="1" t="s">
        <v>962</v>
      </c>
      <c r="Z479" s="1">
        <v>46</v>
      </c>
      <c r="AA479" s="1">
        <v>8.15</v>
      </c>
      <c r="AB479" s="1" t="s">
        <v>7757</v>
      </c>
      <c r="AC479" s="1">
        <v>2.2999999999999998</v>
      </c>
      <c r="AD479" s="1" t="s">
        <v>9</v>
      </c>
      <c r="AE479" s="1" t="s">
        <v>10</v>
      </c>
    </row>
    <row r="480" spans="1:31" x14ac:dyDescent="0.25">
      <c r="A480" s="1" t="s">
        <v>964</v>
      </c>
      <c r="B480" s="1">
        <v>44.9</v>
      </c>
      <c r="C480" s="1">
        <v>9.36</v>
      </c>
      <c r="D480" s="1" t="s">
        <v>4890</v>
      </c>
      <c r="E480" s="1">
        <v>2.78</v>
      </c>
      <c r="F480" s="1" t="s">
        <v>9</v>
      </c>
      <c r="G480" s="1" t="s">
        <v>10</v>
      </c>
      <c r="I480" s="1" t="s">
        <v>964</v>
      </c>
      <c r="J480" s="1">
        <v>56.9</v>
      </c>
      <c r="K480" s="1">
        <v>8.01</v>
      </c>
      <c r="L480" s="1" t="s">
        <v>5494</v>
      </c>
      <c r="M480" s="1">
        <v>2.59</v>
      </c>
      <c r="N480" s="1" t="s">
        <v>9</v>
      </c>
      <c r="O480" s="1" t="s">
        <v>10</v>
      </c>
      <c r="Q480" s="1" t="s">
        <v>3439</v>
      </c>
      <c r="R480" s="1">
        <v>51.4</v>
      </c>
      <c r="S480" s="1">
        <v>8.44</v>
      </c>
      <c r="T480" s="1" t="s">
        <v>1053</v>
      </c>
      <c r="U480" s="1">
        <v>2.62</v>
      </c>
      <c r="V480" s="1" t="s">
        <v>9</v>
      </c>
      <c r="W480" s="1" t="s">
        <v>10</v>
      </c>
      <c r="Y480" s="1" t="s">
        <v>964</v>
      </c>
      <c r="Z480" s="1">
        <v>46</v>
      </c>
      <c r="AA480" s="1">
        <v>8.15</v>
      </c>
      <c r="AB480" s="1" t="s">
        <v>7758</v>
      </c>
      <c r="AC480" s="1">
        <v>2.2999999999999998</v>
      </c>
      <c r="AD480" s="1" t="s">
        <v>9</v>
      </c>
      <c r="AE480" s="1" t="s">
        <v>10</v>
      </c>
    </row>
    <row r="481" spans="1:31" x14ac:dyDescent="0.25">
      <c r="A481" s="1" t="s">
        <v>966</v>
      </c>
      <c r="B481" s="1">
        <v>44.9</v>
      </c>
      <c r="C481" s="1">
        <v>9.35</v>
      </c>
      <c r="D481" s="1" t="s">
        <v>4891</v>
      </c>
      <c r="E481" s="1">
        <v>2.78</v>
      </c>
      <c r="F481" s="1" t="s">
        <v>9</v>
      </c>
      <c r="G481" s="1" t="s">
        <v>10</v>
      </c>
      <c r="I481" s="1" t="s">
        <v>966</v>
      </c>
      <c r="J481" s="1">
        <v>56.8</v>
      </c>
      <c r="K481" s="1">
        <v>8.0299999999999994</v>
      </c>
      <c r="L481" s="1" t="s">
        <v>5495</v>
      </c>
      <c r="M481" s="1">
        <v>2.59</v>
      </c>
      <c r="N481" s="1" t="s">
        <v>9</v>
      </c>
      <c r="O481" s="1" t="s">
        <v>10</v>
      </c>
      <c r="Q481" s="1" t="s">
        <v>5721</v>
      </c>
      <c r="R481" s="1">
        <v>51.3</v>
      </c>
      <c r="S481" s="1">
        <v>8.42</v>
      </c>
      <c r="T481" s="1" t="s">
        <v>1055</v>
      </c>
      <c r="U481" s="1">
        <v>2.61</v>
      </c>
      <c r="V481" s="1" t="s">
        <v>9</v>
      </c>
      <c r="W481" s="1" t="s">
        <v>10</v>
      </c>
      <c r="Y481" s="1" t="s">
        <v>966</v>
      </c>
      <c r="Z481" s="1">
        <v>46</v>
      </c>
      <c r="AA481" s="1">
        <v>8.15</v>
      </c>
      <c r="AB481" s="1" t="s">
        <v>7759</v>
      </c>
      <c r="AC481" s="1">
        <v>2.2999999999999998</v>
      </c>
      <c r="AD481" s="1" t="s">
        <v>9</v>
      </c>
      <c r="AE481" s="1" t="s">
        <v>10</v>
      </c>
    </row>
    <row r="482" spans="1:31" x14ac:dyDescent="0.25">
      <c r="A482" s="1" t="s">
        <v>968</v>
      </c>
      <c r="B482" s="1">
        <v>44.9</v>
      </c>
      <c r="C482" s="1">
        <v>9.33</v>
      </c>
      <c r="D482" s="1" t="s">
        <v>4892</v>
      </c>
      <c r="E482" s="1">
        <v>2.77</v>
      </c>
      <c r="F482" s="1" t="s">
        <v>9</v>
      </c>
      <c r="G482" s="1" t="s">
        <v>10</v>
      </c>
      <c r="I482" s="1" t="s">
        <v>968</v>
      </c>
      <c r="J482" s="1">
        <v>56.6</v>
      </c>
      <c r="K482" s="1">
        <v>8.06</v>
      </c>
      <c r="L482" s="1" t="s">
        <v>5496</v>
      </c>
      <c r="M482" s="1">
        <v>2.6</v>
      </c>
      <c r="N482" s="1" t="s">
        <v>9</v>
      </c>
      <c r="O482" s="1" t="s">
        <v>10</v>
      </c>
      <c r="Q482" s="1" t="s">
        <v>5722</v>
      </c>
      <c r="R482" s="1">
        <v>51.1</v>
      </c>
      <c r="S482" s="1">
        <v>8.44</v>
      </c>
      <c r="T482" s="1" t="s">
        <v>1057</v>
      </c>
      <c r="U482" s="1">
        <v>2.61</v>
      </c>
      <c r="V482" s="1" t="s">
        <v>9</v>
      </c>
      <c r="W482" s="1" t="s">
        <v>10</v>
      </c>
      <c r="Y482" s="1" t="s">
        <v>968</v>
      </c>
      <c r="Z482" s="1">
        <v>46</v>
      </c>
      <c r="AA482" s="1">
        <v>8.14</v>
      </c>
      <c r="AB482" s="1" t="s">
        <v>7760</v>
      </c>
      <c r="AC482" s="1">
        <v>2.2999999999999998</v>
      </c>
      <c r="AD482" s="1" t="s">
        <v>9</v>
      </c>
      <c r="AE482" s="1" t="s">
        <v>10</v>
      </c>
    </row>
    <row r="483" spans="1:31" x14ac:dyDescent="0.25">
      <c r="A483" s="1" t="s">
        <v>970</v>
      </c>
      <c r="B483" s="1">
        <v>44.9</v>
      </c>
      <c r="C483" s="1">
        <v>9.33</v>
      </c>
      <c r="D483" s="1" t="s">
        <v>4893</v>
      </c>
      <c r="E483" s="1">
        <v>2.77</v>
      </c>
      <c r="F483" s="1" t="s">
        <v>9</v>
      </c>
      <c r="G483" s="1" t="s">
        <v>10</v>
      </c>
      <c r="I483" s="1" t="s">
        <v>970</v>
      </c>
      <c r="J483" s="1">
        <v>56.7</v>
      </c>
      <c r="K483" s="1">
        <v>8.0500000000000007</v>
      </c>
      <c r="L483" s="1" t="s">
        <v>5497</v>
      </c>
      <c r="M483" s="1">
        <v>2.6</v>
      </c>
      <c r="N483" s="1" t="s">
        <v>9</v>
      </c>
      <c r="O483" s="1" t="s">
        <v>10</v>
      </c>
      <c r="Q483" s="1" t="s">
        <v>5723</v>
      </c>
      <c r="R483" s="1">
        <v>51</v>
      </c>
      <c r="S483" s="1">
        <v>8.43</v>
      </c>
      <c r="T483" s="1" t="s">
        <v>1059</v>
      </c>
      <c r="U483" s="1">
        <v>2.6</v>
      </c>
      <c r="V483" s="1" t="s">
        <v>9</v>
      </c>
      <c r="W483" s="1" t="s">
        <v>10</v>
      </c>
      <c r="Y483" s="1" t="s">
        <v>970</v>
      </c>
      <c r="Z483" s="1">
        <v>45.9</v>
      </c>
      <c r="AA483" s="1">
        <v>8.14</v>
      </c>
      <c r="AB483" s="1" t="s">
        <v>7761</v>
      </c>
      <c r="AC483" s="1">
        <v>2.2999999999999998</v>
      </c>
      <c r="AD483" s="1" t="s">
        <v>9</v>
      </c>
      <c r="AE483" s="1" t="s">
        <v>10</v>
      </c>
    </row>
    <row r="484" spans="1:31" x14ac:dyDescent="0.25">
      <c r="A484" s="1" t="s">
        <v>972</v>
      </c>
      <c r="B484" s="1">
        <v>44.8</v>
      </c>
      <c r="C484" s="1">
        <v>9.32</v>
      </c>
      <c r="D484" s="1" t="s">
        <v>4894</v>
      </c>
      <c r="E484" s="1">
        <v>2.77</v>
      </c>
      <c r="F484" s="1" t="s">
        <v>9</v>
      </c>
      <c r="G484" s="1" t="s">
        <v>10</v>
      </c>
      <c r="I484" s="1" t="s">
        <v>972</v>
      </c>
      <c r="J484" s="1">
        <v>56.9</v>
      </c>
      <c r="K484" s="1">
        <v>8</v>
      </c>
      <c r="L484" s="1" t="s">
        <v>5498</v>
      </c>
      <c r="M484" s="1">
        <v>2.58</v>
      </c>
      <c r="N484" s="1" t="s">
        <v>9</v>
      </c>
      <c r="O484" s="1" t="s">
        <v>10</v>
      </c>
      <c r="Q484" s="1" t="s">
        <v>5724</v>
      </c>
      <c r="R484" s="1">
        <v>51</v>
      </c>
      <c r="S484" s="1">
        <v>8.42</v>
      </c>
      <c r="T484" s="1" t="s">
        <v>1061</v>
      </c>
      <c r="U484" s="1">
        <v>2.6</v>
      </c>
      <c r="V484" s="1" t="s">
        <v>9</v>
      </c>
      <c r="W484" s="1" t="s">
        <v>10</v>
      </c>
      <c r="Y484" s="1" t="s">
        <v>972</v>
      </c>
      <c r="Z484" s="1">
        <v>45.9</v>
      </c>
      <c r="AA484" s="1">
        <v>8.14</v>
      </c>
      <c r="AB484" s="1" t="s">
        <v>7762</v>
      </c>
      <c r="AC484" s="1">
        <v>2.2999999999999998</v>
      </c>
      <c r="AD484" s="1" t="s">
        <v>9</v>
      </c>
      <c r="AE484" s="1" t="s">
        <v>10</v>
      </c>
    </row>
    <row r="485" spans="1:31" x14ac:dyDescent="0.25">
      <c r="A485" s="1" t="s">
        <v>974</v>
      </c>
      <c r="B485" s="1">
        <v>44.8</v>
      </c>
      <c r="C485" s="1">
        <v>9.32</v>
      </c>
      <c r="D485" s="1" t="s">
        <v>4895</v>
      </c>
      <c r="E485" s="1">
        <v>2.76</v>
      </c>
      <c r="F485" s="1" t="s">
        <v>9</v>
      </c>
      <c r="G485" s="1" t="s">
        <v>10</v>
      </c>
      <c r="I485" s="1" t="s">
        <v>974</v>
      </c>
      <c r="J485" s="1">
        <v>56.7</v>
      </c>
      <c r="K485" s="1">
        <v>8.02</v>
      </c>
      <c r="L485" s="1" t="s">
        <v>5499</v>
      </c>
      <c r="M485" s="1">
        <v>2.59</v>
      </c>
      <c r="N485" s="1" t="s">
        <v>9</v>
      </c>
      <c r="O485" s="1" t="s">
        <v>10</v>
      </c>
      <c r="Q485" s="1" t="s">
        <v>5725</v>
      </c>
      <c r="R485" s="1">
        <v>51.1</v>
      </c>
      <c r="S485" s="1">
        <v>8.3800000000000008</v>
      </c>
      <c r="T485" s="1" t="s">
        <v>1063</v>
      </c>
      <c r="U485" s="1">
        <v>2.58</v>
      </c>
      <c r="V485" s="1" t="s">
        <v>9</v>
      </c>
      <c r="W485" s="1" t="s">
        <v>10</v>
      </c>
      <c r="Y485" s="1" t="s">
        <v>974</v>
      </c>
      <c r="Z485" s="1">
        <v>45.9</v>
      </c>
      <c r="AA485" s="1">
        <v>8.14</v>
      </c>
      <c r="AB485" s="1" t="s">
        <v>7763</v>
      </c>
      <c r="AC485" s="1">
        <v>2.2999999999999998</v>
      </c>
      <c r="AD485" s="1" t="s">
        <v>9</v>
      </c>
      <c r="AE485" s="1" t="s">
        <v>10</v>
      </c>
    </row>
    <row r="486" spans="1:31" x14ac:dyDescent="0.25">
      <c r="A486" s="1" t="s">
        <v>976</v>
      </c>
      <c r="B486" s="1">
        <v>44.8</v>
      </c>
      <c r="C486" s="1">
        <v>9.32</v>
      </c>
      <c r="D486" s="1" t="s">
        <v>4896</v>
      </c>
      <c r="E486" s="1">
        <v>2.76</v>
      </c>
      <c r="F486" s="1" t="s">
        <v>9</v>
      </c>
      <c r="G486" s="1" t="s">
        <v>10</v>
      </c>
      <c r="I486" s="1" t="s">
        <v>976</v>
      </c>
      <c r="J486" s="1">
        <v>56.6</v>
      </c>
      <c r="K486" s="1">
        <v>8.02</v>
      </c>
      <c r="L486" s="1" t="s">
        <v>5500</v>
      </c>
      <c r="M486" s="1">
        <v>2.59</v>
      </c>
      <c r="N486" s="1" t="s">
        <v>9</v>
      </c>
      <c r="O486" s="1" t="s">
        <v>10</v>
      </c>
      <c r="Q486" s="1" t="s">
        <v>5726</v>
      </c>
      <c r="R486" s="1">
        <v>50.9</v>
      </c>
      <c r="S486" s="1">
        <v>8.4</v>
      </c>
      <c r="T486" s="1" t="s">
        <v>1065</v>
      </c>
      <c r="U486" s="1">
        <v>2.59</v>
      </c>
      <c r="V486" s="1" t="s">
        <v>9</v>
      </c>
      <c r="W486" s="1" t="s">
        <v>10</v>
      </c>
      <c r="Y486" s="1" t="s">
        <v>976</v>
      </c>
      <c r="Z486" s="1">
        <v>45.9</v>
      </c>
      <c r="AA486" s="1">
        <v>8.14</v>
      </c>
      <c r="AB486" s="1" t="s">
        <v>7764</v>
      </c>
      <c r="AC486" s="1">
        <v>2.2999999999999998</v>
      </c>
      <c r="AD486" s="1" t="s">
        <v>9</v>
      </c>
      <c r="AE486" s="1" t="s">
        <v>10</v>
      </c>
    </row>
    <row r="487" spans="1:31" x14ac:dyDescent="0.25">
      <c r="A487" s="1" t="s">
        <v>978</v>
      </c>
      <c r="B487" s="1">
        <v>44.8</v>
      </c>
      <c r="C487" s="1">
        <v>9.32</v>
      </c>
      <c r="D487" s="1" t="s">
        <v>4897</v>
      </c>
      <c r="E487" s="1">
        <v>2.76</v>
      </c>
      <c r="F487" s="1" t="s">
        <v>9</v>
      </c>
      <c r="G487" s="1" t="s">
        <v>10</v>
      </c>
      <c r="I487" s="1" t="s">
        <v>978</v>
      </c>
      <c r="J487" s="1">
        <v>56.7</v>
      </c>
      <c r="K487" s="1">
        <v>8.02</v>
      </c>
      <c r="L487" s="1" t="s">
        <v>5501</v>
      </c>
      <c r="M487" s="1">
        <v>2.58</v>
      </c>
      <c r="N487" s="1" t="s">
        <v>9</v>
      </c>
      <c r="O487" s="1" t="s">
        <v>10</v>
      </c>
      <c r="Q487" s="1" t="s">
        <v>5727</v>
      </c>
      <c r="R487" s="1">
        <v>50.8</v>
      </c>
      <c r="S487" s="1">
        <v>8.42</v>
      </c>
      <c r="T487" s="1" t="s">
        <v>1067</v>
      </c>
      <c r="U487" s="1">
        <v>2.59</v>
      </c>
      <c r="V487" s="1" t="s">
        <v>9</v>
      </c>
      <c r="W487" s="1" t="s">
        <v>10</v>
      </c>
      <c r="Y487" s="1" t="s">
        <v>978</v>
      </c>
      <c r="Z487" s="1">
        <v>45.9</v>
      </c>
      <c r="AA487" s="1">
        <v>8.14</v>
      </c>
      <c r="AB487" s="1" t="s">
        <v>7765</v>
      </c>
      <c r="AC487" s="1">
        <v>2.2999999999999998</v>
      </c>
      <c r="AD487" s="1" t="s">
        <v>9</v>
      </c>
      <c r="AE487" s="1" t="s">
        <v>10</v>
      </c>
    </row>
    <row r="488" spans="1:31" x14ac:dyDescent="0.25">
      <c r="A488" s="1" t="s">
        <v>980</v>
      </c>
      <c r="B488" s="1">
        <v>44.8</v>
      </c>
      <c r="C488" s="1">
        <v>9.32</v>
      </c>
      <c r="D488" s="1" t="s">
        <v>4898</v>
      </c>
      <c r="E488" s="1">
        <v>2.76</v>
      </c>
      <c r="F488" s="1" t="s">
        <v>9</v>
      </c>
      <c r="G488" s="1" t="s">
        <v>10</v>
      </c>
      <c r="I488" s="1" t="s">
        <v>980</v>
      </c>
      <c r="J488" s="1">
        <v>56.6</v>
      </c>
      <c r="K488" s="1">
        <v>8.02</v>
      </c>
      <c r="L488" s="1" t="s">
        <v>5502</v>
      </c>
      <c r="M488" s="1">
        <v>2.58</v>
      </c>
      <c r="N488" s="1" t="s">
        <v>9</v>
      </c>
      <c r="O488" s="1" t="s">
        <v>10</v>
      </c>
      <c r="Q488" s="1" t="s">
        <v>5728</v>
      </c>
      <c r="R488" s="1">
        <v>50.8</v>
      </c>
      <c r="S488" s="1">
        <v>8.41</v>
      </c>
      <c r="T488" s="1" t="s">
        <v>1069</v>
      </c>
      <c r="U488" s="1">
        <v>2.59</v>
      </c>
      <c r="V488" s="1" t="s">
        <v>9</v>
      </c>
      <c r="W488" s="1" t="s">
        <v>10</v>
      </c>
      <c r="Y488" s="1" t="s">
        <v>980</v>
      </c>
      <c r="Z488" s="1">
        <v>45.9</v>
      </c>
      <c r="AA488" s="1">
        <v>8.14</v>
      </c>
      <c r="AB488" s="1" t="s">
        <v>7766</v>
      </c>
      <c r="AC488" s="1">
        <v>2.29</v>
      </c>
      <c r="AD488" s="1" t="s">
        <v>9</v>
      </c>
      <c r="AE488" s="1" t="s">
        <v>10</v>
      </c>
    </row>
    <row r="489" spans="1:31" x14ac:dyDescent="0.25">
      <c r="A489" s="1" t="s">
        <v>982</v>
      </c>
      <c r="B489" s="1">
        <v>44.7</v>
      </c>
      <c r="C489" s="1">
        <v>9.32</v>
      </c>
      <c r="D489" s="1" t="s">
        <v>4899</v>
      </c>
      <c r="E489" s="1">
        <v>2.76</v>
      </c>
      <c r="F489" s="1" t="s">
        <v>9</v>
      </c>
      <c r="G489" s="1" t="s">
        <v>10</v>
      </c>
      <c r="I489" s="1" t="s">
        <v>982</v>
      </c>
      <c r="J489" s="1">
        <v>56.6</v>
      </c>
      <c r="K489" s="1">
        <v>8.02</v>
      </c>
      <c r="L489" s="1" t="s">
        <v>5503</v>
      </c>
      <c r="M489" s="1">
        <v>2.58</v>
      </c>
      <c r="N489" s="1" t="s">
        <v>9</v>
      </c>
      <c r="O489" s="1" t="s">
        <v>10</v>
      </c>
      <c r="Q489" s="1" t="s">
        <v>5729</v>
      </c>
      <c r="R489" s="1">
        <v>50.8</v>
      </c>
      <c r="S489" s="1">
        <v>8.4</v>
      </c>
      <c r="T489" s="1" t="s">
        <v>1071</v>
      </c>
      <c r="U489" s="1">
        <v>2.59</v>
      </c>
      <c r="V489" s="1" t="s">
        <v>9</v>
      </c>
      <c r="W489" s="1" t="s">
        <v>10</v>
      </c>
      <c r="Y489" s="1" t="s">
        <v>982</v>
      </c>
      <c r="Z489" s="1">
        <v>45.9</v>
      </c>
      <c r="AA489" s="1">
        <v>8.14</v>
      </c>
      <c r="AB489" s="1" t="s">
        <v>7767</v>
      </c>
      <c r="AC489" s="1">
        <v>2.29</v>
      </c>
      <c r="AD489" s="1" t="s">
        <v>9</v>
      </c>
      <c r="AE489" s="1" t="s">
        <v>10</v>
      </c>
    </row>
    <row r="490" spans="1:31" x14ac:dyDescent="0.25">
      <c r="A490" s="1" t="s">
        <v>984</v>
      </c>
      <c r="B490" s="1">
        <v>44.7</v>
      </c>
      <c r="C490" s="1">
        <v>9.32</v>
      </c>
      <c r="D490" s="1" t="s">
        <v>4900</v>
      </c>
      <c r="E490" s="1">
        <v>2.76</v>
      </c>
      <c r="F490" s="1" t="s">
        <v>9</v>
      </c>
      <c r="G490" s="1" t="s">
        <v>10</v>
      </c>
      <c r="I490" s="1" t="s">
        <v>984</v>
      </c>
      <c r="J490" s="1">
        <v>56.5</v>
      </c>
      <c r="K490" s="1">
        <v>8.0299999999999994</v>
      </c>
      <c r="L490" s="1" t="s">
        <v>5504</v>
      </c>
      <c r="M490" s="1">
        <v>2.58</v>
      </c>
      <c r="N490" s="1" t="s">
        <v>9</v>
      </c>
      <c r="O490" s="1" t="s">
        <v>10</v>
      </c>
      <c r="Q490" s="1" t="s">
        <v>5730</v>
      </c>
      <c r="R490" s="1">
        <v>50.9</v>
      </c>
      <c r="S490" s="1">
        <v>8.3699999999999992</v>
      </c>
      <c r="T490" s="1" t="s">
        <v>1073</v>
      </c>
      <c r="U490" s="1">
        <v>2.57</v>
      </c>
      <c r="V490" s="1" t="s">
        <v>9</v>
      </c>
      <c r="W490" s="1" t="s">
        <v>10</v>
      </c>
      <c r="Y490" s="1" t="s">
        <v>984</v>
      </c>
      <c r="Z490" s="1">
        <v>45.8</v>
      </c>
      <c r="AA490" s="1">
        <v>8.1300000000000008</v>
      </c>
      <c r="AB490" s="1" t="s">
        <v>7768</v>
      </c>
      <c r="AC490" s="1">
        <v>2.29</v>
      </c>
      <c r="AD490" s="1" t="s">
        <v>9</v>
      </c>
      <c r="AE490" s="1" t="s">
        <v>10</v>
      </c>
    </row>
    <row r="491" spans="1:31" x14ac:dyDescent="0.25">
      <c r="A491" s="1" t="s">
        <v>986</v>
      </c>
      <c r="B491" s="1">
        <v>44.7</v>
      </c>
      <c r="C491" s="1">
        <v>9.32</v>
      </c>
      <c r="D491" s="1" t="s">
        <v>4901</v>
      </c>
      <c r="E491" s="1">
        <v>2.76</v>
      </c>
      <c r="F491" s="1" t="s">
        <v>9</v>
      </c>
      <c r="G491" s="1" t="s">
        <v>10</v>
      </c>
      <c r="I491" s="1" t="s">
        <v>986</v>
      </c>
      <c r="J491" s="1">
        <v>56.6</v>
      </c>
      <c r="K491" s="1">
        <v>8.02</v>
      </c>
      <c r="L491" s="1" t="s">
        <v>5505</v>
      </c>
      <c r="M491" s="1">
        <v>2.58</v>
      </c>
      <c r="N491" s="1" t="s">
        <v>9</v>
      </c>
      <c r="O491" s="1" t="s">
        <v>10</v>
      </c>
      <c r="Q491" s="1" t="s">
        <v>5731</v>
      </c>
      <c r="R491" s="1">
        <v>50.7</v>
      </c>
      <c r="S491" s="1">
        <v>8.4</v>
      </c>
      <c r="T491" s="1" t="s">
        <v>1075</v>
      </c>
      <c r="U491" s="1">
        <v>2.58</v>
      </c>
      <c r="V491" s="1" t="s">
        <v>9</v>
      </c>
      <c r="W491" s="1" t="s">
        <v>10</v>
      </c>
      <c r="Y491" s="1" t="s">
        <v>986</v>
      </c>
      <c r="Z491" s="1">
        <v>45.8</v>
      </c>
      <c r="AA491" s="1">
        <v>8.1300000000000008</v>
      </c>
      <c r="AB491" s="1" t="s">
        <v>7769</v>
      </c>
      <c r="AC491" s="1">
        <v>2.29</v>
      </c>
      <c r="AD491" s="1" t="s">
        <v>9</v>
      </c>
      <c r="AE491" s="1" t="s">
        <v>10</v>
      </c>
    </row>
    <row r="492" spans="1:31" x14ac:dyDescent="0.25">
      <c r="A492" s="1" t="s">
        <v>988</v>
      </c>
      <c r="B492" s="1">
        <v>44.7</v>
      </c>
      <c r="C492" s="1">
        <v>9.33</v>
      </c>
      <c r="D492" s="1" t="s">
        <v>4902</v>
      </c>
      <c r="E492" s="1">
        <v>2.76</v>
      </c>
      <c r="F492" s="1" t="s">
        <v>9</v>
      </c>
      <c r="G492" s="1" t="s">
        <v>10</v>
      </c>
      <c r="I492" s="1" t="s">
        <v>988</v>
      </c>
      <c r="J492" s="1">
        <v>56.6</v>
      </c>
      <c r="K492" s="1">
        <v>8.01</v>
      </c>
      <c r="L492" s="1" t="s">
        <v>5506</v>
      </c>
      <c r="M492" s="1">
        <v>2.58</v>
      </c>
      <c r="N492" s="1" t="s">
        <v>9</v>
      </c>
      <c r="O492" s="1" t="s">
        <v>10</v>
      </c>
      <c r="Q492" s="1" t="s">
        <v>5732</v>
      </c>
      <c r="R492" s="1">
        <v>50.6</v>
      </c>
      <c r="S492" s="1">
        <v>8.39</v>
      </c>
      <c r="T492" s="1" t="s">
        <v>1077</v>
      </c>
      <c r="U492" s="1">
        <v>2.57</v>
      </c>
      <c r="V492" s="1" t="s">
        <v>9</v>
      </c>
      <c r="W492" s="1" t="s">
        <v>10</v>
      </c>
      <c r="Y492" s="1" t="s">
        <v>988</v>
      </c>
      <c r="Z492" s="1">
        <v>45.8</v>
      </c>
      <c r="AA492" s="1">
        <v>8.1300000000000008</v>
      </c>
      <c r="AB492" s="1" t="s">
        <v>7770</v>
      </c>
      <c r="AC492" s="1">
        <v>2.29</v>
      </c>
      <c r="AD492" s="1" t="s">
        <v>9</v>
      </c>
      <c r="AE492" s="1" t="s">
        <v>10</v>
      </c>
    </row>
    <row r="493" spans="1:31" x14ac:dyDescent="0.25">
      <c r="A493" s="1" t="s">
        <v>990</v>
      </c>
      <c r="B493" s="1">
        <v>44.7</v>
      </c>
      <c r="C493" s="1">
        <v>9.33</v>
      </c>
      <c r="D493" s="1" t="s">
        <v>4903</v>
      </c>
      <c r="E493" s="1">
        <v>2.76</v>
      </c>
      <c r="F493" s="1" t="s">
        <v>9</v>
      </c>
      <c r="G493" s="1" t="s">
        <v>10</v>
      </c>
      <c r="I493" s="1" t="s">
        <v>990</v>
      </c>
      <c r="J493" s="1">
        <v>56.6</v>
      </c>
      <c r="K493" s="1">
        <v>8</v>
      </c>
      <c r="L493" s="1" t="s">
        <v>5507</v>
      </c>
      <c r="M493" s="1">
        <v>2.57</v>
      </c>
      <c r="N493" s="1" t="s">
        <v>9</v>
      </c>
      <c r="O493" s="1" t="s">
        <v>10</v>
      </c>
      <c r="Q493" s="1" t="s">
        <v>5733</v>
      </c>
      <c r="R493" s="1">
        <v>50.6</v>
      </c>
      <c r="S493" s="1">
        <v>8.3800000000000008</v>
      </c>
      <c r="T493" s="1" t="s">
        <v>1079</v>
      </c>
      <c r="U493" s="1">
        <v>2.57</v>
      </c>
      <c r="V493" s="1" t="s">
        <v>9</v>
      </c>
      <c r="W493" s="1" t="s">
        <v>10</v>
      </c>
      <c r="Y493" s="1" t="s">
        <v>990</v>
      </c>
      <c r="Z493" s="1">
        <v>45.8</v>
      </c>
      <c r="AA493" s="1">
        <v>8.1300000000000008</v>
      </c>
      <c r="AB493" s="1" t="s">
        <v>7771</v>
      </c>
      <c r="AC493" s="1">
        <v>2.29</v>
      </c>
      <c r="AD493" s="1" t="s">
        <v>9</v>
      </c>
      <c r="AE493" s="1" t="s">
        <v>10</v>
      </c>
    </row>
    <row r="494" spans="1:31" x14ac:dyDescent="0.25">
      <c r="A494" s="1" t="s">
        <v>992</v>
      </c>
      <c r="B494" s="1">
        <v>44.7</v>
      </c>
      <c r="C494" s="1">
        <v>9.34</v>
      </c>
      <c r="D494" s="1" t="s">
        <v>4904</v>
      </c>
      <c r="E494" s="1">
        <v>2.76</v>
      </c>
      <c r="F494" s="1" t="s">
        <v>9</v>
      </c>
      <c r="G494" s="1" t="s">
        <v>10</v>
      </c>
      <c r="I494" s="1" t="s">
        <v>992</v>
      </c>
      <c r="J494" s="1">
        <v>56.6</v>
      </c>
      <c r="K494" s="1">
        <v>8.01</v>
      </c>
      <c r="L494" s="1" t="s">
        <v>5508</v>
      </c>
      <c r="M494" s="1">
        <v>2.58</v>
      </c>
      <c r="N494" s="1" t="s">
        <v>9</v>
      </c>
      <c r="O494" s="1" t="s">
        <v>10</v>
      </c>
      <c r="Q494" s="1" t="s">
        <v>5734</v>
      </c>
      <c r="R494" s="1">
        <v>50.6</v>
      </c>
      <c r="S494" s="1">
        <v>8.3699999999999992</v>
      </c>
      <c r="T494" s="1" t="s">
        <v>1081</v>
      </c>
      <c r="U494" s="1">
        <v>2.56</v>
      </c>
      <c r="V494" s="1" t="s">
        <v>9</v>
      </c>
      <c r="W494" s="1" t="s">
        <v>10</v>
      </c>
      <c r="Y494" s="1" t="s">
        <v>992</v>
      </c>
      <c r="Z494" s="1">
        <v>45.8</v>
      </c>
      <c r="AA494" s="1">
        <v>8.1300000000000008</v>
      </c>
      <c r="AB494" s="1" t="s">
        <v>7772</v>
      </c>
      <c r="AC494" s="1">
        <v>2.29</v>
      </c>
      <c r="AD494" s="1" t="s">
        <v>9</v>
      </c>
      <c r="AE494" s="1" t="s">
        <v>10</v>
      </c>
    </row>
    <row r="495" spans="1:31" x14ac:dyDescent="0.25">
      <c r="A495" s="1" t="s">
        <v>994</v>
      </c>
      <c r="B495" s="1">
        <v>44.6</v>
      </c>
      <c r="C495" s="1">
        <v>9.33</v>
      </c>
      <c r="D495" s="1" t="s">
        <v>4905</v>
      </c>
      <c r="E495" s="1">
        <v>2.76</v>
      </c>
      <c r="F495" s="1" t="s">
        <v>9</v>
      </c>
      <c r="G495" s="1" t="s">
        <v>10</v>
      </c>
      <c r="I495" s="1" t="s">
        <v>994</v>
      </c>
      <c r="J495" s="1">
        <v>56.5</v>
      </c>
      <c r="K495" s="1">
        <v>8.01</v>
      </c>
      <c r="L495" s="1" t="s">
        <v>5509</v>
      </c>
      <c r="M495" s="1">
        <v>2.58</v>
      </c>
      <c r="N495" s="1" t="s">
        <v>9</v>
      </c>
      <c r="O495" s="1" t="s">
        <v>10</v>
      </c>
      <c r="Q495" s="1" t="s">
        <v>5735</v>
      </c>
      <c r="R495" s="1">
        <v>50.6</v>
      </c>
      <c r="S495" s="1">
        <v>8.3800000000000008</v>
      </c>
      <c r="T495" s="1" t="s">
        <v>1083</v>
      </c>
      <c r="U495" s="1">
        <v>2.57</v>
      </c>
      <c r="V495" s="1" t="s">
        <v>9</v>
      </c>
      <c r="W495" s="1" t="s">
        <v>10</v>
      </c>
      <c r="Y495" s="1" t="s">
        <v>994</v>
      </c>
      <c r="Z495" s="1">
        <v>45.8</v>
      </c>
      <c r="AA495" s="1">
        <v>8.1300000000000008</v>
      </c>
      <c r="AB495" s="1" t="s">
        <v>7773</v>
      </c>
      <c r="AC495" s="1">
        <v>2.2799999999999998</v>
      </c>
      <c r="AD495" s="1" t="s">
        <v>9</v>
      </c>
      <c r="AE495" s="1" t="s">
        <v>10</v>
      </c>
    </row>
    <row r="496" spans="1:31" x14ac:dyDescent="0.25">
      <c r="A496" s="1" t="s">
        <v>996</v>
      </c>
      <c r="B496" s="1">
        <v>44.6</v>
      </c>
      <c r="C496" s="1">
        <v>9.33</v>
      </c>
      <c r="D496" s="1" t="s">
        <v>4906</v>
      </c>
      <c r="E496" s="1">
        <v>2.76</v>
      </c>
      <c r="F496" s="1" t="s">
        <v>9</v>
      </c>
      <c r="G496" s="1" t="s">
        <v>10</v>
      </c>
      <c r="I496" s="1" t="s">
        <v>996</v>
      </c>
      <c r="J496" s="1">
        <v>56.5</v>
      </c>
      <c r="K496" s="1">
        <v>8.02</v>
      </c>
      <c r="L496" s="1" t="s">
        <v>5510</v>
      </c>
      <c r="M496" s="1">
        <v>2.58</v>
      </c>
      <c r="N496" s="1" t="s">
        <v>9</v>
      </c>
      <c r="O496" s="1" t="s">
        <v>10</v>
      </c>
      <c r="Q496" s="1" t="s">
        <v>5736</v>
      </c>
      <c r="R496" s="1">
        <v>50.5</v>
      </c>
      <c r="S496" s="1">
        <v>8.3800000000000008</v>
      </c>
      <c r="T496" s="1" t="s">
        <v>1085</v>
      </c>
      <c r="U496" s="1">
        <v>2.57</v>
      </c>
      <c r="V496" s="1" t="s">
        <v>9</v>
      </c>
      <c r="W496" s="1" t="s">
        <v>10</v>
      </c>
      <c r="Y496" s="1" t="s">
        <v>996</v>
      </c>
      <c r="Z496" s="1">
        <v>45.8</v>
      </c>
      <c r="AA496" s="1">
        <v>8.1199999999999992</v>
      </c>
      <c r="AB496" s="1" t="s">
        <v>7774</v>
      </c>
      <c r="AC496" s="1">
        <v>2.2799999999999998</v>
      </c>
      <c r="AD496" s="1" t="s">
        <v>9</v>
      </c>
      <c r="AE496" s="1" t="s">
        <v>10</v>
      </c>
    </row>
    <row r="497" spans="1:31" x14ac:dyDescent="0.25">
      <c r="A497" s="1" t="s">
        <v>998</v>
      </c>
      <c r="B497" s="1">
        <v>44.6</v>
      </c>
      <c r="C497" s="1">
        <v>9.32</v>
      </c>
      <c r="D497" s="1" t="s">
        <v>4907</v>
      </c>
      <c r="E497" s="1">
        <v>2.75</v>
      </c>
      <c r="F497" s="1" t="s">
        <v>9</v>
      </c>
      <c r="G497" s="1" t="s">
        <v>10</v>
      </c>
      <c r="I497" s="1" t="s">
        <v>998</v>
      </c>
      <c r="J497" s="1">
        <v>56.5</v>
      </c>
      <c r="K497" s="1">
        <v>8</v>
      </c>
      <c r="L497" s="1" t="s">
        <v>5511</v>
      </c>
      <c r="M497" s="1">
        <v>2.57</v>
      </c>
      <c r="N497" s="1" t="s">
        <v>9</v>
      </c>
      <c r="O497" s="1" t="s">
        <v>10</v>
      </c>
      <c r="Q497" s="1" t="s">
        <v>5737</v>
      </c>
      <c r="R497" s="1">
        <v>50.5</v>
      </c>
      <c r="S497" s="1">
        <v>8.3800000000000008</v>
      </c>
      <c r="T497" s="1" t="s">
        <v>1087</v>
      </c>
      <c r="U497" s="1">
        <v>2.57</v>
      </c>
      <c r="V497" s="1" t="s">
        <v>9</v>
      </c>
      <c r="W497" s="1" t="s">
        <v>10</v>
      </c>
      <c r="Y497" s="1" t="s">
        <v>998</v>
      </c>
      <c r="Z497" s="1">
        <v>45.8</v>
      </c>
      <c r="AA497" s="1">
        <v>8.11</v>
      </c>
      <c r="AB497" s="1" t="s">
        <v>7775</v>
      </c>
      <c r="AC497" s="1">
        <v>2.2799999999999998</v>
      </c>
      <c r="AD497" s="1" t="s">
        <v>9</v>
      </c>
      <c r="AE497" s="1" t="s">
        <v>10</v>
      </c>
    </row>
    <row r="498" spans="1:31" x14ac:dyDescent="0.25">
      <c r="A498" s="1" t="s">
        <v>1000</v>
      </c>
      <c r="B498" s="1">
        <v>44.6</v>
      </c>
      <c r="C498" s="1">
        <v>9.32</v>
      </c>
      <c r="D498" s="1" t="s">
        <v>4908</v>
      </c>
      <c r="E498" s="1">
        <v>2.75</v>
      </c>
      <c r="F498" s="1" t="s">
        <v>9</v>
      </c>
      <c r="G498" s="1" t="s">
        <v>10</v>
      </c>
      <c r="I498" s="1" t="s">
        <v>1000</v>
      </c>
      <c r="J498" s="1">
        <v>56.5</v>
      </c>
      <c r="K498" s="1">
        <v>8</v>
      </c>
      <c r="L498" s="1" t="s">
        <v>5512</v>
      </c>
      <c r="M498" s="1">
        <v>2.57</v>
      </c>
      <c r="N498" s="1" t="s">
        <v>9</v>
      </c>
      <c r="O498" s="1" t="s">
        <v>10</v>
      </c>
      <c r="Q498" s="1" t="s">
        <v>5738</v>
      </c>
      <c r="R498" s="1">
        <v>50.6</v>
      </c>
      <c r="S498" s="1">
        <v>8.36</v>
      </c>
      <c r="T498" s="1" t="s">
        <v>1089</v>
      </c>
      <c r="U498" s="1">
        <v>2.56</v>
      </c>
      <c r="V498" s="1" t="s">
        <v>9</v>
      </c>
      <c r="W498" s="1" t="s">
        <v>10</v>
      </c>
      <c r="Y498" s="1" t="s">
        <v>1000</v>
      </c>
      <c r="Z498" s="1">
        <v>45.7</v>
      </c>
      <c r="AA498" s="1">
        <v>8.11</v>
      </c>
      <c r="AB498" s="1" t="s">
        <v>7776</v>
      </c>
      <c r="AC498" s="1">
        <v>2.2799999999999998</v>
      </c>
      <c r="AD498" s="1" t="s">
        <v>9</v>
      </c>
      <c r="AE498" s="1" t="s">
        <v>10</v>
      </c>
    </row>
    <row r="499" spans="1:31" x14ac:dyDescent="0.25">
      <c r="A499" s="1" t="s">
        <v>1002</v>
      </c>
      <c r="B499" s="1">
        <v>44.6</v>
      </c>
      <c r="C499" s="1">
        <v>9.33</v>
      </c>
      <c r="D499" s="1" t="s">
        <v>4909</v>
      </c>
      <c r="E499" s="1">
        <v>2.75</v>
      </c>
      <c r="F499" s="1" t="s">
        <v>9</v>
      </c>
      <c r="G499" s="1" t="s">
        <v>10</v>
      </c>
      <c r="I499" s="1" t="s">
        <v>1002</v>
      </c>
      <c r="J499" s="1">
        <v>56.5</v>
      </c>
      <c r="K499" s="1">
        <v>7.99</v>
      </c>
      <c r="L499" s="1" t="s">
        <v>5513</v>
      </c>
      <c r="M499" s="1">
        <v>2.57</v>
      </c>
      <c r="N499" s="1" t="s">
        <v>9</v>
      </c>
      <c r="O499" s="1" t="s">
        <v>10</v>
      </c>
      <c r="Q499" s="1" t="s">
        <v>5739</v>
      </c>
      <c r="R499" s="1">
        <v>50.6</v>
      </c>
      <c r="S499" s="1">
        <v>8.35</v>
      </c>
      <c r="T499" s="1" t="s">
        <v>5740</v>
      </c>
      <c r="U499" s="1">
        <v>2.56</v>
      </c>
      <c r="V499" s="1" t="s">
        <v>9</v>
      </c>
      <c r="W499" s="1" t="s">
        <v>10</v>
      </c>
      <c r="Y499" s="1" t="s">
        <v>1002</v>
      </c>
      <c r="Z499" s="1">
        <v>45.7</v>
      </c>
      <c r="AA499" s="1">
        <v>8.1199999999999992</v>
      </c>
      <c r="AB499" s="1" t="s">
        <v>7777</v>
      </c>
      <c r="AC499" s="1">
        <v>2.2799999999999998</v>
      </c>
      <c r="AD499" s="1" t="s">
        <v>9</v>
      </c>
      <c r="AE499" s="1" t="s">
        <v>10</v>
      </c>
    </row>
    <row r="500" spans="1:31" x14ac:dyDescent="0.25">
      <c r="A500" s="1" t="s">
        <v>1004</v>
      </c>
      <c r="B500" s="1">
        <v>44.5</v>
      </c>
      <c r="C500" s="1">
        <v>9.33</v>
      </c>
      <c r="D500" s="1" t="s">
        <v>4910</v>
      </c>
      <c r="E500" s="1">
        <v>2.75</v>
      </c>
      <c r="F500" s="1" t="s">
        <v>9</v>
      </c>
      <c r="G500" s="1" t="s">
        <v>10</v>
      </c>
      <c r="I500" s="1" t="s">
        <v>1004</v>
      </c>
      <c r="J500" s="1">
        <v>56.4</v>
      </c>
      <c r="K500" s="1">
        <v>8.01</v>
      </c>
      <c r="L500" s="1" t="s">
        <v>5514</v>
      </c>
      <c r="M500" s="1">
        <v>2.57</v>
      </c>
      <c r="N500" s="1" t="s">
        <v>9</v>
      </c>
      <c r="O500" s="1" t="s">
        <v>10</v>
      </c>
      <c r="Q500" s="1" t="s">
        <v>5741</v>
      </c>
      <c r="R500" s="1">
        <v>50.5</v>
      </c>
      <c r="S500" s="1">
        <v>8.3800000000000008</v>
      </c>
      <c r="T500" s="1" t="s">
        <v>5742</v>
      </c>
      <c r="U500" s="1">
        <v>2.56</v>
      </c>
      <c r="V500" s="1" t="s">
        <v>9</v>
      </c>
      <c r="W500" s="1" t="s">
        <v>10</v>
      </c>
      <c r="Y500" s="1" t="s">
        <v>1004</v>
      </c>
      <c r="Z500" s="1">
        <v>45.7</v>
      </c>
      <c r="AA500" s="1">
        <v>8.1199999999999992</v>
      </c>
      <c r="AB500" s="1" t="s">
        <v>7778</v>
      </c>
      <c r="AC500" s="1">
        <v>2.2799999999999998</v>
      </c>
      <c r="AD500" s="1" t="s">
        <v>9</v>
      </c>
      <c r="AE500" s="1" t="s">
        <v>10</v>
      </c>
    </row>
    <row r="501" spans="1:31" x14ac:dyDescent="0.25">
      <c r="A501" s="1" t="s">
        <v>1006</v>
      </c>
      <c r="B501" s="1">
        <v>44.5</v>
      </c>
      <c r="C501" s="1">
        <v>9.34</v>
      </c>
      <c r="D501" s="1" t="s">
        <v>4911</v>
      </c>
      <c r="E501" s="1">
        <v>2.76</v>
      </c>
      <c r="F501" s="1" t="s">
        <v>9</v>
      </c>
      <c r="G501" s="1" t="s">
        <v>10</v>
      </c>
      <c r="I501" s="1" t="s">
        <v>1006</v>
      </c>
      <c r="J501" s="1">
        <v>56.4</v>
      </c>
      <c r="K501" s="1">
        <v>8.01</v>
      </c>
      <c r="L501" s="1" t="s">
        <v>5515</v>
      </c>
      <c r="M501" s="1">
        <v>2.57</v>
      </c>
      <c r="N501" s="1" t="s">
        <v>9</v>
      </c>
      <c r="O501" s="1" t="s">
        <v>10</v>
      </c>
      <c r="Q501" s="1" t="s">
        <v>5743</v>
      </c>
      <c r="R501" s="1">
        <v>50.5</v>
      </c>
      <c r="S501" s="1">
        <v>8.3699999999999992</v>
      </c>
      <c r="T501" s="1" t="s">
        <v>5744</v>
      </c>
      <c r="U501" s="1">
        <v>2.56</v>
      </c>
      <c r="V501" s="1" t="s">
        <v>9</v>
      </c>
      <c r="W501" s="1" t="s">
        <v>10</v>
      </c>
      <c r="Y501" s="1" t="s">
        <v>1006</v>
      </c>
      <c r="Z501" s="1">
        <v>45.6</v>
      </c>
      <c r="AA501" s="1">
        <v>8.1199999999999992</v>
      </c>
      <c r="AB501" s="1" t="s">
        <v>7779</v>
      </c>
      <c r="AC501" s="1">
        <v>2.2799999999999998</v>
      </c>
      <c r="AD501" s="1" t="s">
        <v>9</v>
      </c>
      <c r="AE501" s="1" t="s">
        <v>10</v>
      </c>
    </row>
    <row r="502" spans="1:31" x14ac:dyDescent="0.25">
      <c r="A502" s="1" t="s">
        <v>1008</v>
      </c>
      <c r="B502" s="1">
        <v>44.5</v>
      </c>
      <c r="C502" s="1">
        <v>9.34</v>
      </c>
      <c r="D502" s="1" t="s">
        <v>4912</v>
      </c>
      <c r="E502" s="1">
        <v>2.76</v>
      </c>
      <c r="F502" s="1" t="s">
        <v>9</v>
      </c>
      <c r="G502" s="1" t="s">
        <v>10</v>
      </c>
      <c r="I502" s="1" t="s">
        <v>1008</v>
      </c>
      <c r="J502" s="1">
        <v>56.3</v>
      </c>
      <c r="K502" s="1">
        <v>8.02</v>
      </c>
      <c r="L502" s="1" t="s">
        <v>5516</v>
      </c>
      <c r="M502" s="1">
        <v>2.57</v>
      </c>
      <c r="N502" s="1" t="s">
        <v>9</v>
      </c>
      <c r="O502" s="1" t="s">
        <v>10</v>
      </c>
      <c r="Q502" s="1" t="s">
        <v>5745</v>
      </c>
      <c r="R502" s="1">
        <v>50.5</v>
      </c>
      <c r="S502" s="1">
        <v>8.3699999999999992</v>
      </c>
      <c r="T502" s="1" t="s">
        <v>5746</v>
      </c>
      <c r="U502" s="1">
        <v>2.56</v>
      </c>
      <c r="V502" s="1" t="s">
        <v>9</v>
      </c>
      <c r="W502" s="1" t="s">
        <v>10</v>
      </c>
      <c r="Y502" s="1" t="s">
        <v>1008</v>
      </c>
      <c r="Z502" s="1">
        <v>45.6</v>
      </c>
      <c r="AA502" s="1">
        <v>8.1199999999999992</v>
      </c>
      <c r="AB502" s="1" t="s">
        <v>7780</v>
      </c>
      <c r="AC502" s="1">
        <v>2.2799999999999998</v>
      </c>
      <c r="AD502" s="1" t="s">
        <v>9</v>
      </c>
      <c r="AE502" s="1" t="s">
        <v>10</v>
      </c>
    </row>
    <row r="503" spans="1:31" x14ac:dyDescent="0.25">
      <c r="A503" s="1" t="s">
        <v>1010</v>
      </c>
      <c r="B503" s="1">
        <v>44.5</v>
      </c>
      <c r="C503" s="1">
        <v>9.35</v>
      </c>
      <c r="D503" s="1" t="s">
        <v>4913</v>
      </c>
      <c r="E503" s="1">
        <v>2.76</v>
      </c>
      <c r="F503" s="1" t="s">
        <v>9</v>
      </c>
      <c r="G503" s="1" t="s">
        <v>10</v>
      </c>
      <c r="I503" s="1" t="s">
        <v>1010</v>
      </c>
      <c r="J503" s="1">
        <v>56.5</v>
      </c>
      <c r="K503" s="1">
        <v>8</v>
      </c>
      <c r="L503" s="1" t="s">
        <v>5517</v>
      </c>
      <c r="M503" s="1">
        <v>2.57</v>
      </c>
      <c r="N503" s="1" t="s">
        <v>9</v>
      </c>
      <c r="O503" s="1" t="s">
        <v>10</v>
      </c>
      <c r="Q503" s="1" t="s">
        <v>5747</v>
      </c>
      <c r="R503" s="1">
        <v>50.5</v>
      </c>
      <c r="S503" s="1">
        <v>8.3699999999999992</v>
      </c>
      <c r="T503" s="1" t="s">
        <v>5748</v>
      </c>
      <c r="U503" s="1">
        <v>2.56</v>
      </c>
      <c r="V503" s="1" t="s">
        <v>9</v>
      </c>
      <c r="W503" s="1" t="s">
        <v>10</v>
      </c>
      <c r="Y503" s="1" t="s">
        <v>1010</v>
      </c>
      <c r="Z503" s="1">
        <v>45.7</v>
      </c>
      <c r="AA503" s="1">
        <v>8.11</v>
      </c>
      <c r="AB503" s="1" t="s">
        <v>7781</v>
      </c>
      <c r="AC503" s="1">
        <v>2.27</v>
      </c>
      <c r="AD503" s="1" t="s">
        <v>9</v>
      </c>
      <c r="AE503" s="1" t="s">
        <v>10</v>
      </c>
    </row>
    <row r="504" spans="1:31" x14ac:dyDescent="0.25">
      <c r="A504" s="1" t="s">
        <v>1012</v>
      </c>
      <c r="B504" s="1">
        <v>44.5</v>
      </c>
      <c r="C504" s="1">
        <v>9.35</v>
      </c>
      <c r="D504" s="1" t="s">
        <v>4914</v>
      </c>
      <c r="E504" s="1">
        <v>2.76</v>
      </c>
      <c r="F504" s="1" t="s">
        <v>9</v>
      </c>
      <c r="G504" s="1" t="s">
        <v>10</v>
      </c>
      <c r="I504" s="1" t="s">
        <v>1012</v>
      </c>
      <c r="J504" s="1">
        <v>56.4</v>
      </c>
      <c r="K504" s="1">
        <v>8</v>
      </c>
      <c r="L504" s="1" t="s">
        <v>5518</v>
      </c>
      <c r="M504" s="1">
        <v>2.57</v>
      </c>
      <c r="N504" s="1" t="s">
        <v>9</v>
      </c>
      <c r="O504" s="1" t="s">
        <v>10</v>
      </c>
      <c r="Q504" s="1" t="s">
        <v>5749</v>
      </c>
      <c r="R504" s="1">
        <v>50.5</v>
      </c>
      <c r="S504" s="1">
        <v>8.3699999999999992</v>
      </c>
      <c r="T504" s="1" t="s">
        <v>5750</v>
      </c>
      <c r="U504" s="1">
        <v>2.56</v>
      </c>
      <c r="V504" s="1" t="s">
        <v>9</v>
      </c>
      <c r="W504" s="1" t="s">
        <v>10</v>
      </c>
      <c r="Y504" s="1" t="s">
        <v>1012</v>
      </c>
      <c r="Z504" s="1">
        <v>45.6</v>
      </c>
      <c r="AA504" s="1">
        <v>8.1199999999999992</v>
      </c>
      <c r="AB504" s="1" t="s">
        <v>7782</v>
      </c>
      <c r="AC504" s="1">
        <v>2.27</v>
      </c>
      <c r="AD504" s="1" t="s">
        <v>9</v>
      </c>
      <c r="AE504" s="1" t="s">
        <v>10</v>
      </c>
    </row>
    <row r="505" spans="1:31" x14ac:dyDescent="0.25">
      <c r="A505" s="1" t="s">
        <v>1014</v>
      </c>
      <c r="B505" s="1">
        <v>44.4</v>
      </c>
      <c r="C505" s="1">
        <v>9.36</v>
      </c>
      <c r="D505" s="1" t="s">
        <v>4915</v>
      </c>
      <c r="E505" s="1">
        <v>2.76</v>
      </c>
      <c r="F505" s="1" t="s">
        <v>9</v>
      </c>
      <c r="G505" s="1" t="s">
        <v>10</v>
      </c>
      <c r="I505" s="1" t="s">
        <v>1014</v>
      </c>
      <c r="J505" s="1">
        <v>56.4</v>
      </c>
      <c r="K505" s="1">
        <v>8</v>
      </c>
      <c r="L505" s="1" t="s">
        <v>5519</v>
      </c>
      <c r="M505" s="1">
        <v>2.57</v>
      </c>
      <c r="N505" s="1" t="s">
        <v>9</v>
      </c>
      <c r="O505" s="1" t="s">
        <v>10</v>
      </c>
      <c r="Q505" s="1" t="s">
        <v>5751</v>
      </c>
      <c r="R505" s="1">
        <v>50.5</v>
      </c>
      <c r="S505" s="1">
        <v>8.36</v>
      </c>
      <c r="T505" s="1" t="s">
        <v>5752</v>
      </c>
      <c r="U505" s="1">
        <v>2.56</v>
      </c>
      <c r="V505" s="1" t="s">
        <v>9</v>
      </c>
      <c r="W505" s="1" t="s">
        <v>10</v>
      </c>
      <c r="Y505" s="1" t="s">
        <v>1014</v>
      </c>
      <c r="Z505" s="1">
        <v>45.6</v>
      </c>
      <c r="AA505" s="1">
        <v>8.11</v>
      </c>
      <c r="AB505" s="1" t="s">
        <v>7783</v>
      </c>
      <c r="AC505" s="1">
        <v>2.27</v>
      </c>
      <c r="AD505" s="1" t="s">
        <v>9</v>
      </c>
      <c r="AE505" s="1" t="s">
        <v>10</v>
      </c>
    </row>
    <row r="506" spans="1:31" x14ac:dyDescent="0.25">
      <c r="A506" s="1" t="s">
        <v>1016</v>
      </c>
      <c r="B506" s="1">
        <v>44.4</v>
      </c>
      <c r="C506" s="1">
        <v>9.35</v>
      </c>
      <c r="D506" s="1" t="s">
        <v>4916</v>
      </c>
      <c r="E506" s="1">
        <v>2.76</v>
      </c>
      <c r="F506" s="1" t="s">
        <v>9</v>
      </c>
      <c r="G506" s="1" t="s">
        <v>10</v>
      </c>
      <c r="I506" s="1" t="s">
        <v>1016</v>
      </c>
      <c r="J506" s="1">
        <v>56.5</v>
      </c>
      <c r="K506" s="1">
        <v>7.97</v>
      </c>
      <c r="L506" s="1" t="s">
        <v>5520</v>
      </c>
      <c r="M506" s="1">
        <v>2.56</v>
      </c>
      <c r="N506" s="1" t="s">
        <v>9</v>
      </c>
      <c r="O506" s="1" t="s">
        <v>10</v>
      </c>
      <c r="Q506" s="1" t="s">
        <v>5753</v>
      </c>
      <c r="R506" s="1">
        <v>50.4</v>
      </c>
      <c r="S506" s="1">
        <v>8.3699999999999992</v>
      </c>
      <c r="T506" s="1" t="s">
        <v>5754</v>
      </c>
      <c r="U506" s="1">
        <v>2.56</v>
      </c>
      <c r="V506" s="1" t="s">
        <v>9</v>
      </c>
      <c r="W506" s="1" t="s">
        <v>10</v>
      </c>
      <c r="Y506" s="1" t="s">
        <v>1016</v>
      </c>
      <c r="Z506" s="1">
        <v>45.6</v>
      </c>
      <c r="AA506" s="1">
        <v>8.11</v>
      </c>
      <c r="AB506" s="1" t="s">
        <v>7784</v>
      </c>
      <c r="AC506" s="1">
        <v>2.27</v>
      </c>
      <c r="AD506" s="1" t="s">
        <v>9</v>
      </c>
      <c r="AE506" s="1" t="s">
        <v>10</v>
      </c>
    </row>
    <row r="507" spans="1:31" x14ac:dyDescent="0.25">
      <c r="A507" s="1" t="s">
        <v>1018</v>
      </c>
      <c r="B507" s="1">
        <v>44.4</v>
      </c>
      <c r="C507" s="1">
        <v>9.36</v>
      </c>
      <c r="D507" s="1" t="s">
        <v>4917</v>
      </c>
      <c r="E507" s="1">
        <v>2.76</v>
      </c>
      <c r="F507" s="1" t="s">
        <v>9</v>
      </c>
      <c r="G507" s="1" t="s">
        <v>10</v>
      </c>
      <c r="I507" s="1" t="s">
        <v>1018</v>
      </c>
      <c r="J507" s="1">
        <v>56.3</v>
      </c>
      <c r="K507" s="1">
        <v>8</v>
      </c>
      <c r="L507" s="1" t="s">
        <v>5521</v>
      </c>
      <c r="M507" s="1">
        <v>2.57</v>
      </c>
      <c r="N507" s="1" t="s">
        <v>9</v>
      </c>
      <c r="O507" s="1" t="s">
        <v>10</v>
      </c>
      <c r="Q507" s="1" t="s">
        <v>5755</v>
      </c>
      <c r="R507" s="1">
        <v>50.4</v>
      </c>
      <c r="S507" s="1">
        <v>8.36</v>
      </c>
      <c r="T507" s="1" t="s">
        <v>5756</v>
      </c>
      <c r="U507" s="1">
        <v>2.5499999999999998</v>
      </c>
      <c r="V507" s="1" t="s">
        <v>9</v>
      </c>
      <c r="W507" s="1" t="s">
        <v>10</v>
      </c>
      <c r="Y507" s="1" t="s">
        <v>1018</v>
      </c>
      <c r="Z507" s="1">
        <v>45.6</v>
      </c>
      <c r="AA507" s="1">
        <v>8.11</v>
      </c>
      <c r="AB507" s="1" t="s">
        <v>7785</v>
      </c>
      <c r="AC507" s="1">
        <v>2.27</v>
      </c>
      <c r="AD507" s="1" t="s">
        <v>9</v>
      </c>
      <c r="AE507" s="1" t="s">
        <v>10</v>
      </c>
    </row>
    <row r="508" spans="1:31" x14ac:dyDescent="0.25">
      <c r="A508" s="1" t="s">
        <v>1020</v>
      </c>
      <c r="B508" s="1">
        <v>44.4</v>
      </c>
      <c r="C508" s="1">
        <v>9.36</v>
      </c>
      <c r="D508" s="1" t="s">
        <v>4918</v>
      </c>
      <c r="E508" s="1">
        <v>2.76</v>
      </c>
      <c r="F508" s="1" t="s">
        <v>9</v>
      </c>
      <c r="G508" s="1" t="s">
        <v>10</v>
      </c>
      <c r="I508" s="1" t="s">
        <v>1020</v>
      </c>
      <c r="J508" s="1">
        <v>56.5</v>
      </c>
      <c r="K508" s="1">
        <v>7.97</v>
      </c>
      <c r="L508" s="1" t="s">
        <v>5522</v>
      </c>
      <c r="M508" s="1">
        <v>2.56</v>
      </c>
      <c r="N508" s="1" t="s">
        <v>9</v>
      </c>
      <c r="O508" s="1" t="s">
        <v>10</v>
      </c>
      <c r="Q508" s="1" t="s">
        <v>5757</v>
      </c>
      <c r="R508" s="1">
        <v>50.4</v>
      </c>
      <c r="S508" s="1">
        <v>8.36</v>
      </c>
      <c r="T508" s="1" t="s">
        <v>5758</v>
      </c>
      <c r="U508" s="1">
        <v>2.5499999999999998</v>
      </c>
      <c r="V508" s="1" t="s">
        <v>9</v>
      </c>
      <c r="W508" s="1" t="s">
        <v>10</v>
      </c>
      <c r="Y508" s="1" t="s">
        <v>1020</v>
      </c>
      <c r="Z508" s="1">
        <v>45.6</v>
      </c>
      <c r="AA508" s="1">
        <v>8.1</v>
      </c>
      <c r="AB508" s="1" t="s">
        <v>7786</v>
      </c>
      <c r="AC508" s="1">
        <v>2.27</v>
      </c>
      <c r="AD508" s="1" t="s">
        <v>9</v>
      </c>
      <c r="AE508" s="1" t="s">
        <v>10</v>
      </c>
    </row>
    <row r="509" spans="1:31" x14ac:dyDescent="0.25">
      <c r="A509" s="1" t="s">
        <v>1022</v>
      </c>
      <c r="B509" s="1">
        <v>44.4</v>
      </c>
      <c r="C509" s="1">
        <v>9.36</v>
      </c>
      <c r="D509" s="1" t="s">
        <v>4919</v>
      </c>
      <c r="E509" s="1">
        <v>2.76</v>
      </c>
      <c r="F509" s="1" t="s">
        <v>9</v>
      </c>
      <c r="G509" s="1" t="s">
        <v>10</v>
      </c>
      <c r="I509" s="1" t="s">
        <v>1022</v>
      </c>
      <c r="J509" s="1">
        <v>56.5</v>
      </c>
      <c r="K509" s="1">
        <v>7.96</v>
      </c>
      <c r="L509" s="1" t="s">
        <v>5523</v>
      </c>
      <c r="M509" s="1">
        <v>2.5499999999999998</v>
      </c>
      <c r="N509" s="1" t="s">
        <v>9</v>
      </c>
      <c r="O509" s="1" t="s">
        <v>10</v>
      </c>
      <c r="Q509" s="1" t="s">
        <v>5759</v>
      </c>
      <c r="R509" s="1">
        <v>50.4</v>
      </c>
      <c r="S509" s="1">
        <v>8.36</v>
      </c>
      <c r="T509" s="1" t="s">
        <v>5760</v>
      </c>
      <c r="U509" s="1">
        <v>2.5499999999999998</v>
      </c>
      <c r="V509" s="1" t="s">
        <v>9</v>
      </c>
      <c r="W509" s="1" t="s">
        <v>10</v>
      </c>
      <c r="Y509" s="1" t="s">
        <v>1022</v>
      </c>
      <c r="Z509" s="1">
        <v>45.5</v>
      </c>
      <c r="AA509" s="1">
        <v>8.11</v>
      </c>
      <c r="AB509" s="1" t="s">
        <v>7787</v>
      </c>
      <c r="AC509" s="1">
        <v>2.27</v>
      </c>
      <c r="AD509" s="1" t="s">
        <v>9</v>
      </c>
      <c r="AE509" s="1" t="s">
        <v>10</v>
      </c>
    </row>
    <row r="510" spans="1:31" x14ac:dyDescent="0.25">
      <c r="A510" s="1" t="s">
        <v>1024</v>
      </c>
      <c r="B510" s="1">
        <v>44.3</v>
      </c>
      <c r="C510" s="1">
        <v>9.36</v>
      </c>
      <c r="D510" s="1" t="s">
        <v>4920</v>
      </c>
      <c r="E510" s="1">
        <v>2.76</v>
      </c>
      <c r="F510" s="1" t="s">
        <v>9</v>
      </c>
      <c r="G510" s="1" t="s">
        <v>10</v>
      </c>
      <c r="I510" s="1" t="s">
        <v>1024</v>
      </c>
      <c r="J510" s="1">
        <v>56.3</v>
      </c>
      <c r="K510" s="1">
        <v>7.98</v>
      </c>
      <c r="L510" s="1" t="s">
        <v>5524</v>
      </c>
      <c r="M510" s="1">
        <v>2.56</v>
      </c>
      <c r="N510" s="1" t="s">
        <v>9</v>
      </c>
      <c r="O510" s="1" t="s">
        <v>10</v>
      </c>
      <c r="Q510" s="1" t="s">
        <v>5761</v>
      </c>
      <c r="R510" s="1">
        <v>50.4</v>
      </c>
      <c r="S510" s="1">
        <v>8.36</v>
      </c>
      <c r="T510" s="1" t="s">
        <v>5762</v>
      </c>
      <c r="U510" s="1">
        <v>2.5499999999999998</v>
      </c>
      <c r="V510" s="1" t="s">
        <v>9</v>
      </c>
      <c r="W510" s="1" t="s">
        <v>10</v>
      </c>
      <c r="Y510" s="1" t="s">
        <v>1024</v>
      </c>
      <c r="Z510" s="1">
        <v>45.5</v>
      </c>
      <c r="AA510" s="1">
        <v>8.11</v>
      </c>
      <c r="AB510" s="1" t="s">
        <v>7788</v>
      </c>
      <c r="AC510" s="1">
        <v>2.27</v>
      </c>
      <c r="AD510" s="1" t="s">
        <v>9</v>
      </c>
      <c r="AE510" s="1" t="s">
        <v>10</v>
      </c>
    </row>
    <row r="511" spans="1:31" x14ac:dyDescent="0.25">
      <c r="A511" s="1" t="s">
        <v>1026</v>
      </c>
      <c r="B511" s="1">
        <v>44.3</v>
      </c>
      <c r="C511" s="1">
        <v>9.36</v>
      </c>
      <c r="D511" s="1" t="s">
        <v>4921</v>
      </c>
      <c r="E511" s="1">
        <v>2.76</v>
      </c>
      <c r="F511" s="1" t="s">
        <v>9</v>
      </c>
      <c r="G511" s="1" t="s">
        <v>10</v>
      </c>
      <c r="I511" s="1" t="s">
        <v>1026</v>
      </c>
      <c r="J511" s="1">
        <v>56.4</v>
      </c>
      <c r="K511" s="1">
        <v>7.97</v>
      </c>
      <c r="L511" s="1" t="s">
        <v>5525</v>
      </c>
      <c r="M511" s="1">
        <v>2.5499999999999998</v>
      </c>
      <c r="N511" s="1" t="s">
        <v>9</v>
      </c>
      <c r="O511" s="1" t="s">
        <v>10</v>
      </c>
      <c r="Q511" s="1" t="s">
        <v>5763</v>
      </c>
      <c r="R511" s="1">
        <v>50.4</v>
      </c>
      <c r="S511" s="1">
        <v>8.36</v>
      </c>
      <c r="T511" s="1" t="s">
        <v>5764</v>
      </c>
      <c r="U511" s="1">
        <v>2.5499999999999998</v>
      </c>
      <c r="V511" s="1" t="s">
        <v>9</v>
      </c>
      <c r="W511" s="1" t="s">
        <v>10</v>
      </c>
      <c r="Y511" s="1" t="s">
        <v>1026</v>
      </c>
      <c r="Z511" s="1">
        <v>45.5</v>
      </c>
      <c r="AA511" s="1">
        <v>8.1</v>
      </c>
      <c r="AB511" s="1" t="s">
        <v>7789</v>
      </c>
      <c r="AC511" s="1">
        <v>2.27</v>
      </c>
      <c r="AD511" s="1" t="s">
        <v>9</v>
      </c>
      <c r="AE511" s="1" t="s">
        <v>10</v>
      </c>
    </row>
    <row r="512" spans="1:31" x14ac:dyDescent="0.25">
      <c r="A512" s="1" t="s">
        <v>1028</v>
      </c>
      <c r="B512" s="1">
        <v>44.3</v>
      </c>
      <c r="C512" s="1">
        <v>9.36</v>
      </c>
      <c r="D512" s="1" t="s">
        <v>4922</v>
      </c>
      <c r="E512" s="1">
        <v>2.76</v>
      </c>
      <c r="F512" s="1" t="s">
        <v>9</v>
      </c>
      <c r="G512" s="1" t="s">
        <v>10</v>
      </c>
      <c r="I512" s="1" t="s">
        <v>1028</v>
      </c>
      <c r="J512" s="1">
        <v>56.4</v>
      </c>
      <c r="K512" s="1">
        <v>7.97</v>
      </c>
      <c r="L512" s="1" t="s">
        <v>5526</v>
      </c>
      <c r="M512" s="1">
        <v>2.5499999999999998</v>
      </c>
      <c r="N512" s="1" t="s">
        <v>9</v>
      </c>
      <c r="O512" s="1" t="s">
        <v>10</v>
      </c>
      <c r="Q512" s="1" t="s">
        <v>5765</v>
      </c>
      <c r="R512" s="1">
        <v>50.4</v>
      </c>
      <c r="S512" s="1">
        <v>8.35</v>
      </c>
      <c r="T512" s="1" t="s">
        <v>5766</v>
      </c>
      <c r="U512" s="1">
        <v>2.5499999999999998</v>
      </c>
      <c r="V512" s="1" t="s">
        <v>9</v>
      </c>
      <c r="W512" s="1" t="s">
        <v>10</v>
      </c>
      <c r="Y512" s="1" t="s">
        <v>1028</v>
      </c>
      <c r="Z512" s="1">
        <v>45.5</v>
      </c>
      <c r="AA512" s="1">
        <v>8.11</v>
      </c>
      <c r="AB512" s="1" t="s">
        <v>7790</v>
      </c>
      <c r="AC512" s="1">
        <v>2.27</v>
      </c>
      <c r="AD512" s="1" t="s">
        <v>9</v>
      </c>
      <c r="AE512" s="1" t="s">
        <v>10</v>
      </c>
    </row>
    <row r="513" spans="1:31" x14ac:dyDescent="0.25">
      <c r="A513" s="1" t="s">
        <v>1030</v>
      </c>
      <c r="B513" s="1">
        <v>44.3</v>
      </c>
      <c r="C513" s="1">
        <v>9.36</v>
      </c>
      <c r="D513" s="1" t="s">
        <v>4923</v>
      </c>
      <c r="E513" s="1">
        <v>2.76</v>
      </c>
      <c r="F513" s="1" t="s">
        <v>9</v>
      </c>
      <c r="G513" s="1" t="s">
        <v>10</v>
      </c>
      <c r="I513" s="1" t="s">
        <v>1030</v>
      </c>
      <c r="J513" s="1">
        <v>56.3</v>
      </c>
      <c r="K513" s="1">
        <v>7.97</v>
      </c>
      <c r="L513" s="1" t="s">
        <v>5527</v>
      </c>
      <c r="M513" s="1">
        <v>2.5499999999999998</v>
      </c>
      <c r="N513" s="1" t="s">
        <v>9</v>
      </c>
      <c r="O513" s="1" t="s">
        <v>10</v>
      </c>
      <c r="Q513" s="1" t="s">
        <v>5767</v>
      </c>
      <c r="R513" s="1">
        <v>50.4</v>
      </c>
      <c r="S513" s="1">
        <v>8.35</v>
      </c>
      <c r="T513" s="1" t="s">
        <v>5768</v>
      </c>
      <c r="U513" s="1">
        <v>2.5499999999999998</v>
      </c>
      <c r="V513" s="1" t="s">
        <v>9</v>
      </c>
      <c r="W513" s="1" t="s">
        <v>10</v>
      </c>
      <c r="Y513" s="1" t="s">
        <v>1030</v>
      </c>
      <c r="Z513" s="1">
        <v>45.5</v>
      </c>
      <c r="AA513" s="1">
        <v>8.1</v>
      </c>
      <c r="AB513" s="1" t="s">
        <v>7791</v>
      </c>
      <c r="AC513" s="1">
        <v>2.2599999999999998</v>
      </c>
      <c r="AD513" s="1" t="s">
        <v>9</v>
      </c>
      <c r="AE513" s="1" t="s">
        <v>10</v>
      </c>
    </row>
    <row r="514" spans="1:31" x14ac:dyDescent="0.25">
      <c r="A514" s="1" t="s">
        <v>1032</v>
      </c>
      <c r="B514" s="1">
        <v>44.3</v>
      </c>
      <c r="C514" s="1">
        <v>9.35</v>
      </c>
      <c r="D514" s="1" t="s">
        <v>4924</v>
      </c>
      <c r="E514" s="1">
        <v>2.75</v>
      </c>
      <c r="F514" s="1" t="s">
        <v>9</v>
      </c>
      <c r="G514" s="1" t="s">
        <v>10</v>
      </c>
      <c r="I514" s="1" t="s">
        <v>1032</v>
      </c>
      <c r="J514" s="1">
        <v>56.4</v>
      </c>
      <c r="K514" s="1">
        <v>7.95</v>
      </c>
      <c r="L514" s="1" t="s">
        <v>5528</v>
      </c>
      <c r="M514" s="1">
        <v>2.5499999999999998</v>
      </c>
      <c r="N514" s="1" t="s">
        <v>9</v>
      </c>
      <c r="O514" s="1" t="s">
        <v>10</v>
      </c>
      <c r="Q514" s="1" t="s">
        <v>5769</v>
      </c>
      <c r="R514" s="1">
        <v>50.4</v>
      </c>
      <c r="S514" s="1">
        <v>8.34</v>
      </c>
      <c r="T514" s="1" t="s">
        <v>5770</v>
      </c>
      <c r="U514" s="1">
        <v>2.54</v>
      </c>
      <c r="V514" s="1" t="s">
        <v>9</v>
      </c>
      <c r="W514" s="1" t="s">
        <v>10</v>
      </c>
      <c r="Y514" s="1" t="s">
        <v>1032</v>
      </c>
      <c r="Z514" s="1">
        <v>45.4</v>
      </c>
      <c r="AA514" s="1">
        <v>8.11</v>
      </c>
      <c r="AB514" s="1" t="s">
        <v>7792</v>
      </c>
      <c r="AC514" s="1">
        <v>2.2599999999999998</v>
      </c>
      <c r="AD514" s="1" t="s">
        <v>9</v>
      </c>
      <c r="AE514" s="1" t="s">
        <v>10</v>
      </c>
    </row>
    <row r="515" spans="1:31" x14ac:dyDescent="0.25">
      <c r="A515" s="1" t="s">
        <v>1034</v>
      </c>
      <c r="B515" s="1">
        <v>44.2</v>
      </c>
      <c r="C515" s="1">
        <v>9.35</v>
      </c>
      <c r="D515" s="1" t="s">
        <v>4925</v>
      </c>
      <c r="E515" s="1">
        <v>2.75</v>
      </c>
      <c r="F515" s="1" t="s">
        <v>9</v>
      </c>
      <c r="G515" s="1" t="s">
        <v>10</v>
      </c>
      <c r="I515" s="1" t="s">
        <v>1034</v>
      </c>
      <c r="J515" s="1">
        <v>56.4</v>
      </c>
      <c r="K515" s="1">
        <v>7.96</v>
      </c>
      <c r="L515" s="1" t="s">
        <v>5529</v>
      </c>
      <c r="M515" s="1">
        <v>2.5499999999999998</v>
      </c>
      <c r="N515" s="1" t="s">
        <v>9</v>
      </c>
      <c r="O515" s="1" t="s">
        <v>10</v>
      </c>
      <c r="Q515" s="1" t="s">
        <v>5771</v>
      </c>
      <c r="R515" s="1">
        <v>50.3</v>
      </c>
      <c r="S515" s="1">
        <v>8.36</v>
      </c>
      <c r="T515" s="1" t="s">
        <v>1123</v>
      </c>
      <c r="U515" s="1">
        <v>2.5499999999999998</v>
      </c>
      <c r="V515" s="1" t="s">
        <v>9</v>
      </c>
      <c r="W515" s="1" t="s">
        <v>10</v>
      </c>
      <c r="Y515" s="1" t="s">
        <v>1034</v>
      </c>
      <c r="Z515" s="1">
        <v>45.5</v>
      </c>
      <c r="AA515" s="1">
        <v>8.09</v>
      </c>
      <c r="AB515" s="1" t="s">
        <v>7793</v>
      </c>
      <c r="AC515" s="1">
        <v>2.2599999999999998</v>
      </c>
      <c r="AD515" s="1" t="s">
        <v>9</v>
      </c>
      <c r="AE515" s="1" t="s">
        <v>10</v>
      </c>
    </row>
    <row r="516" spans="1:31" x14ac:dyDescent="0.25">
      <c r="A516" s="1" t="s">
        <v>1036</v>
      </c>
      <c r="B516" s="1">
        <v>44.2</v>
      </c>
      <c r="C516" s="1">
        <v>9.33</v>
      </c>
      <c r="D516" s="1" t="s">
        <v>4926</v>
      </c>
      <c r="E516" s="1">
        <v>2.74</v>
      </c>
      <c r="F516" s="1" t="s">
        <v>9</v>
      </c>
      <c r="G516" s="1" t="s">
        <v>10</v>
      </c>
      <c r="I516" s="1" t="s">
        <v>1036</v>
      </c>
      <c r="J516" s="1">
        <v>56.3</v>
      </c>
      <c r="K516" s="1">
        <v>7.97</v>
      </c>
      <c r="L516" s="1" t="s">
        <v>5530</v>
      </c>
      <c r="M516" s="1">
        <v>2.5499999999999998</v>
      </c>
      <c r="N516" s="1" t="s">
        <v>9</v>
      </c>
      <c r="O516" s="1" t="s">
        <v>10</v>
      </c>
      <c r="Q516" s="1" t="s">
        <v>5772</v>
      </c>
      <c r="R516" s="1">
        <v>50.3</v>
      </c>
      <c r="S516" s="1">
        <v>8.35</v>
      </c>
      <c r="T516" s="1" t="s">
        <v>1125</v>
      </c>
      <c r="U516" s="1">
        <v>2.5499999999999998</v>
      </c>
      <c r="V516" s="1" t="s">
        <v>9</v>
      </c>
      <c r="W516" s="1" t="s">
        <v>10</v>
      </c>
      <c r="Y516" s="1" t="s">
        <v>1036</v>
      </c>
      <c r="Z516" s="1">
        <v>45.4</v>
      </c>
      <c r="AA516" s="1">
        <v>8.1</v>
      </c>
      <c r="AB516" s="1" t="s">
        <v>7794</v>
      </c>
      <c r="AC516" s="1">
        <v>2.2599999999999998</v>
      </c>
      <c r="AD516" s="1" t="s">
        <v>9</v>
      </c>
      <c r="AE516" s="1" t="s">
        <v>10</v>
      </c>
    </row>
    <row r="517" spans="1:31" x14ac:dyDescent="0.25">
      <c r="A517" s="1" t="s">
        <v>1038</v>
      </c>
      <c r="B517" s="1">
        <v>44.2</v>
      </c>
      <c r="C517" s="1">
        <v>9.32</v>
      </c>
      <c r="D517" s="1" t="s">
        <v>4927</v>
      </c>
      <c r="E517" s="1">
        <v>2.74</v>
      </c>
      <c r="F517" s="1" t="s">
        <v>9</v>
      </c>
      <c r="G517" s="1" t="s">
        <v>10</v>
      </c>
      <c r="I517" s="1" t="s">
        <v>1038</v>
      </c>
      <c r="J517" s="1">
        <v>56.2</v>
      </c>
      <c r="K517" s="1">
        <v>7.97</v>
      </c>
      <c r="L517" s="1" t="s">
        <v>5531</v>
      </c>
      <c r="M517" s="1">
        <v>2.5499999999999998</v>
      </c>
      <c r="N517" s="1" t="s">
        <v>9</v>
      </c>
      <c r="O517" s="1" t="s">
        <v>10</v>
      </c>
      <c r="Q517" s="1" t="s">
        <v>5773</v>
      </c>
      <c r="R517" s="1">
        <v>50.3</v>
      </c>
      <c r="S517" s="1">
        <v>8.35</v>
      </c>
      <c r="T517" s="1" t="s">
        <v>1127</v>
      </c>
      <c r="U517" s="1">
        <v>2.54</v>
      </c>
      <c r="V517" s="1" t="s">
        <v>9</v>
      </c>
      <c r="W517" s="1" t="s">
        <v>10</v>
      </c>
      <c r="Y517" s="1" t="s">
        <v>1038</v>
      </c>
      <c r="Z517" s="1">
        <v>45.4</v>
      </c>
      <c r="AA517" s="1">
        <v>8.1</v>
      </c>
      <c r="AB517" s="1" t="s">
        <v>7795</v>
      </c>
      <c r="AC517" s="1">
        <v>2.2599999999999998</v>
      </c>
      <c r="AD517" s="1" t="s">
        <v>9</v>
      </c>
      <c r="AE517" s="1" t="s">
        <v>10</v>
      </c>
    </row>
    <row r="518" spans="1:31" x14ac:dyDescent="0.25">
      <c r="A518" s="1" t="s">
        <v>1040</v>
      </c>
      <c r="B518" s="1">
        <v>44.2</v>
      </c>
      <c r="C518" s="1">
        <v>9.32</v>
      </c>
      <c r="D518" s="1" t="s">
        <v>4928</v>
      </c>
      <c r="E518" s="1">
        <v>2.73</v>
      </c>
      <c r="F518" s="1" t="s">
        <v>9</v>
      </c>
      <c r="G518" s="1" t="s">
        <v>10</v>
      </c>
      <c r="I518" s="1" t="s">
        <v>1040</v>
      </c>
      <c r="J518" s="1">
        <v>56.3</v>
      </c>
      <c r="K518" s="1">
        <v>7.95</v>
      </c>
      <c r="L518" s="1" t="s">
        <v>5532</v>
      </c>
      <c r="M518" s="1">
        <v>2.54</v>
      </c>
      <c r="N518" s="1" t="s">
        <v>9</v>
      </c>
      <c r="O518" s="1" t="s">
        <v>10</v>
      </c>
      <c r="Q518" s="1" t="s">
        <v>5774</v>
      </c>
      <c r="R518" s="1">
        <v>50.3</v>
      </c>
      <c r="S518" s="1">
        <v>8.36</v>
      </c>
      <c r="T518" s="1" t="s">
        <v>1129</v>
      </c>
      <c r="U518" s="1">
        <v>2.5499999999999998</v>
      </c>
      <c r="V518" s="1" t="s">
        <v>9</v>
      </c>
      <c r="W518" s="1" t="s">
        <v>10</v>
      </c>
      <c r="Y518" s="1" t="s">
        <v>1040</v>
      </c>
      <c r="Z518" s="1">
        <v>45.4</v>
      </c>
      <c r="AA518" s="1">
        <v>8.09</v>
      </c>
      <c r="AB518" s="1" t="s">
        <v>7796</v>
      </c>
      <c r="AC518" s="1">
        <v>2.2599999999999998</v>
      </c>
      <c r="AD518" s="1" t="s">
        <v>9</v>
      </c>
      <c r="AE518" s="1" t="s">
        <v>10</v>
      </c>
    </row>
    <row r="519" spans="1:31" x14ac:dyDescent="0.25">
      <c r="A519" s="1" t="s">
        <v>1042</v>
      </c>
      <c r="B519" s="1">
        <v>44.2</v>
      </c>
      <c r="C519" s="1">
        <v>9.31</v>
      </c>
      <c r="D519" s="1" t="s">
        <v>4929</v>
      </c>
      <c r="E519" s="1">
        <v>2.73</v>
      </c>
      <c r="F519" s="1" t="s">
        <v>9</v>
      </c>
      <c r="G519" s="1" t="s">
        <v>10</v>
      </c>
      <c r="I519" s="1" t="s">
        <v>1042</v>
      </c>
      <c r="J519" s="1">
        <v>56.3</v>
      </c>
      <c r="K519" s="1">
        <v>7.95</v>
      </c>
      <c r="L519" s="1" t="s">
        <v>5533</v>
      </c>
      <c r="M519" s="1">
        <v>2.54</v>
      </c>
      <c r="N519" s="1" t="s">
        <v>9</v>
      </c>
      <c r="O519" s="1" t="s">
        <v>10</v>
      </c>
      <c r="Q519" s="1" t="s">
        <v>5775</v>
      </c>
      <c r="R519" s="1">
        <v>50.3</v>
      </c>
      <c r="S519" s="1">
        <v>8.35</v>
      </c>
      <c r="T519" s="1" t="s">
        <v>1131</v>
      </c>
      <c r="U519" s="1">
        <v>2.54</v>
      </c>
      <c r="V519" s="1" t="s">
        <v>9</v>
      </c>
      <c r="W519" s="1" t="s">
        <v>10</v>
      </c>
      <c r="Y519" s="1" t="s">
        <v>1042</v>
      </c>
      <c r="Z519" s="1">
        <v>45.3</v>
      </c>
      <c r="AA519" s="1">
        <v>8.1</v>
      </c>
      <c r="AB519" s="1" t="s">
        <v>7797</v>
      </c>
      <c r="AC519" s="1">
        <v>2.2599999999999998</v>
      </c>
      <c r="AD519" s="1" t="s">
        <v>9</v>
      </c>
      <c r="AE519" s="1" t="s">
        <v>10</v>
      </c>
    </row>
    <row r="520" spans="1:31" x14ac:dyDescent="0.25">
      <c r="A520" s="1" t="s">
        <v>1044</v>
      </c>
      <c r="B520" s="1">
        <v>44.2</v>
      </c>
      <c r="C520" s="1">
        <v>9.31</v>
      </c>
      <c r="D520" s="1" t="s">
        <v>4930</v>
      </c>
      <c r="E520" s="1">
        <v>2.73</v>
      </c>
      <c r="F520" s="1" t="s">
        <v>9</v>
      </c>
      <c r="G520" s="1" t="s">
        <v>10</v>
      </c>
      <c r="I520" s="1" t="s">
        <v>1044</v>
      </c>
      <c r="J520" s="1">
        <v>56.2</v>
      </c>
      <c r="K520" s="1">
        <v>7.97</v>
      </c>
      <c r="L520" s="1" t="s">
        <v>5534</v>
      </c>
      <c r="M520" s="1">
        <v>2.5499999999999998</v>
      </c>
      <c r="N520" s="1" t="s">
        <v>9</v>
      </c>
      <c r="O520" s="1" t="s">
        <v>10</v>
      </c>
      <c r="Q520" s="1" t="s">
        <v>5776</v>
      </c>
      <c r="R520" s="1">
        <v>50.3</v>
      </c>
      <c r="S520" s="1">
        <v>8.35</v>
      </c>
      <c r="T520" s="1" t="s">
        <v>1133</v>
      </c>
      <c r="U520" s="1">
        <v>2.54</v>
      </c>
      <c r="V520" s="1" t="s">
        <v>9</v>
      </c>
      <c r="W520" s="1" t="s">
        <v>10</v>
      </c>
      <c r="Y520" s="1" t="s">
        <v>1044</v>
      </c>
      <c r="Z520" s="1">
        <v>45.4</v>
      </c>
      <c r="AA520" s="1">
        <v>8.09</v>
      </c>
      <c r="AB520" s="1" t="s">
        <v>7798</v>
      </c>
      <c r="AC520" s="1">
        <v>2.25</v>
      </c>
      <c r="AD520" s="1" t="s">
        <v>9</v>
      </c>
      <c r="AE520" s="1" t="s">
        <v>10</v>
      </c>
    </row>
    <row r="521" spans="1:31" x14ac:dyDescent="0.25">
      <c r="A521" s="1" t="s">
        <v>1046</v>
      </c>
      <c r="B521" s="1">
        <v>44.2</v>
      </c>
      <c r="C521" s="1">
        <v>9.31</v>
      </c>
      <c r="D521" s="1" t="s">
        <v>4931</v>
      </c>
      <c r="E521" s="1">
        <v>2.73</v>
      </c>
      <c r="F521" s="1" t="s">
        <v>9</v>
      </c>
      <c r="G521" s="1" t="s">
        <v>10</v>
      </c>
      <c r="I521" s="1" t="s">
        <v>1046</v>
      </c>
      <c r="J521" s="1">
        <v>56.2</v>
      </c>
      <c r="K521" s="1">
        <v>7.95</v>
      </c>
      <c r="L521" s="1" t="s">
        <v>5535</v>
      </c>
      <c r="M521" s="1">
        <v>2.54</v>
      </c>
      <c r="N521" s="1" t="s">
        <v>9</v>
      </c>
      <c r="O521" s="1" t="s">
        <v>10</v>
      </c>
      <c r="Q521" s="1" t="s">
        <v>5777</v>
      </c>
      <c r="R521" s="1">
        <v>50.3</v>
      </c>
      <c r="S521" s="1">
        <v>8.34</v>
      </c>
      <c r="T521" s="1" t="s">
        <v>1135</v>
      </c>
      <c r="U521" s="1">
        <v>2.54</v>
      </c>
      <c r="V521" s="1" t="s">
        <v>9</v>
      </c>
      <c r="W521" s="1" t="s">
        <v>10</v>
      </c>
      <c r="Y521" s="1" t="s">
        <v>1046</v>
      </c>
      <c r="Z521" s="1">
        <v>45.3</v>
      </c>
      <c r="AA521" s="1">
        <v>8.09</v>
      </c>
      <c r="AB521" s="1" t="s">
        <v>7799</v>
      </c>
      <c r="AC521" s="1">
        <v>2.25</v>
      </c>
      <c r="AD521" s="1" t="s">
        <v>9</v>
      </c>
      <c r="AE521" s="1" t="s">
        <v>10</v>
      </c>
    </row>
    <row r="522" spans="1:31" x14ac:dyDescent="0.25">
      <c r="A522" s="1" t="s">
        <v>1048</v>
      </c>
      <c r="B522" s="1">
        <v>44.2</v>
      </c>
      <c r="C522" s="1">
        <v>9.3000000000000007</v>
      </c>
      <c r="D522" s="1" t="s">
        <v>4932</v>
      </c>
      <c r="E522" s="1">
        <v>2.72</v>
      </c>
      <c r="F522" s="1" t="s">
        <v>9</v>
      </c>
      <c r="G522" s="1" t="s">
        <v>10</v>
      </c>
      <c r="I522" s="1" t="s">
        <v>1048</v>
      </c>
      <c r="J522" s="1">
        <v>56.2</v>
      </c>
      <c r="K522" s="1">
        <v>7.96</v>
      </c>
      <c r="L522" s="1" t="s">
        <v>5536</v>
      </c>
      <c r="M522" s="1">
        <v>2.54</v>
      </c>
      <c r="N522" s="1" t="s">
        <v>9</v>
      </c>
      <c r="O522" s="1" t="s">
        <v>10</v>
      </c>
      <c r="Q522" s="1" t="s">
        <v>5778</v>
      </c>
      <c r="R522" s="1">
        <v>50.3</v>
      </c>
      <c r="S522" s="1">
        <v>8.35</v>
      </c>
      <c r="T522" s="1" t="s">
        <v>1137</v>
      </c>
      <c r="U522" s="1">
        <v>2.54</v>
      </c>
      <c r="V522" s="1" t="s">
        <v>9</v>
      </c>
      <c r="W522" s="1" t="s">
        <v>10</v>
      </c>
      <c r="Y522" s="1" t="s">
        <v>1048</v>
      </c>
      <c r="Z522" s="1">
        <v>45.3</v>
      </c>
      <c r="AA522" s="1">
        <v>8.08</v>
      </c>
      <c r="AB522" s="1" t="s">
        <v>7800</v>
      </c>
      <c r="AC522" s="1">
        <v>2.25</v>
      </c>
      <c r="AD522" s="1" t="s">
        <v>9</v>
      </c>
      <c r="AE522" s="1" t="s">
        <v>10</v>
      </c>
    </row>
    <row r="523" spans="1:31" x14ac:dyDescent="0.25">
      <c r="A523" s="1" t="s">
        <v>1050</v>
      </c>
      <c r="B523" s="1">
        <v>44.1</v>
      </c>
      <c r="C523" s="1">
        <v>9.3000000000000007</v>
      </c>
      <c r="D523" s="1" t="s">
        <v>4933</v>
      </c>
      <c r="E523" s="1">
        <v>2.72</v>
      </c>
      <c r="F523" s="1" t="s">
        <v>9</v>
      </c>
      <c r="G523" s="1" t="s">
        <v>10</v>
      </c>
      <c r="I523" s="1" t="s">
        <v>1050</v>
      </c>
      <c r="J523" s="1">
        <v>56.1</v>
      </c>
      <c r="K523" s="1">
        <v>7.96</v>
      </c>
      <c r="L523" s="1" t="s">
        <v>5537</v>
      </c>
      <c r="M523" s="1">
        <v>2.54</v>
      </c>
      <c r="N523" s="1" t="s">
        <v>9</v>
      </c>
      <c r="O523" s="1" t="s">
        <v>10</v>
      </c>
      <c r="Q523" s="1" t="s">
        <v>5779</v>
      </c>
      <c r="R523" s="1">
        <v>50.3</v>
      </c>
      <c r="S523" s="1">
        <v>8.35</v>
      </c>
      <c r="T523" s="1" t="s">
        <v>1139</v>
      </c>
      <c r="U523" s="1">
        <v>2.54</v>
      </c>
      <c r="V523" s="1" t="s">
        <v>9</v>
      </c>
      <c r="W523" s="1" t="s">
        <v>10</v>
      </c>
      <c r="Y523" s="1" t="s">
        <v>1050</v>
      </c>
      <c r="Z523" s="1">
        <v>45.3</v>
      </c>
      <c r="AA523" s="1">
        <v>8.08</v>
      </c>
      <c r="AB523" s="1" t="s">
        <v>7801</v>
      </c>
      <c r="AC523" s="1">
        <v>2.25</v>
      </c>
      <c r="AD523" s="1" t="s">
        <v>9</v>
      </c>
      <c r="AE523" s="1" t="s">
        <v>10</v>
      </c>
    </row>
    <row r="524" spans="1:31" x14ac:dyDescent="0.25">
      <c r="A524" s="1" t="s">
        <v>1052</v>
      </c>
      <c r="B524" s="1">
        <v>44.1</v>
      </c>
      <c r="C524" s="1">
        <v>9.3000000000000007</v>
      </c>
      <c r="D524" s="1" t="s">
        <v>4934</v>
      </c>
      <c r="E524" s="1">
        <v>2.72</v>
      </c>
      <c r="F524" s="1" t="s">
        <v>9</v>
      </c>
      <c r="G524" s="1" t="s">
        <v>10</v>
      </c>
      <c r="I524" s="1" t="s">
        <v>1052</v>
      </c>
      <c r="J524" s="1">
        <v>56.1</v>
      </c>
      <c r="K524" s="1">
        <v>7.96</v>
      </c>
      <c r="L524" s="1" t="s">
        <v>5538</v>
      </c>
      <c r="M524" s="1">
        <v>2.54</v>
      </c>
      <c r="N524" s="1" t="s">
        <v>9</v>
      </c>
      <c r="O524" s="1" t="s">
        <v>10</v>
      </c>
      <c r="Q524" s="1" t="s">
        <v>5780</v>
      </c>
      <c r="R524" s="1">
        <v>50.3</v>
      </c>
      <c r="S524" s="1">
        <v>8.35</v>
      </c>
      <c r="T524" s="1" t="s">
        <v>1141</v>
      </c>
      <c r="U524" s="1">
        <v>2.54</v>
      </c>
      <c r="V524" s="1" t="s">
        <v>9</v>
      </c>
      <c r="W524" s="1" t="s">
        <v>10</v>
      </c>
      <c r="Y524" s="1" t="s">
        <v>1052</v>
      </c>
      <c r="Z524" s="1">
        <v>45.3</v>
      </c>
      <c r="AA524" s="1">
        <v>8.09</v>
      </c>
      <c r="AB524" s="1" t="s">
        <v>7802</v>
      </c>
      <c r="AC524" s="1">
        <v>2.25</v>
      </c>
      <c r="AD524" s="1" t="s">
        <v>9</v>
      </c>
      <c r="AE524" s="1" t="s">
        <v>10</v>
      </c>
    </row>
    <row r="525" spans="1:31" x14ac:dyDescent="0.25">
      <c r="A525" s="1" t="s">
        <v>1054</v>
      </c>
      <c r="B525" s="1">
        <v>44.1</v>
      </c>
      <c r="C525" s="1">
        <v>9.3000000000000007</v>
      </c>
      <c r="D525" s="1" t="s">
        <v>4935</v>
      </c>
      <c r="E525" s="1">
        <v>2.72</v>
      </c>
      <c r="F525" s="1" t="s">
        <v>9</v>
      </c>
      <c r="G525" s="1" t="s">
        <v>10</v>
      </c>
      <c r="I525" s="1" t="s">
        <v>1054</v>
      </c>
      <c r="J525" s="1">
        <v>56.2</v>
      </c>
      <c r="K525" s="1">
        <v>7.95</v>
      </c>
      <c r="L525" s="1" t="s">
        <v>5539</v>
      </c>
      <c r="M525" s="1">
        <v>2.54</v>
      </c>
      <c r="N525" s="1" t="s">
        <v>9</v>
      </c>
      <c r="O525" s="1" t="s">
        <v>10</v>
      </c>
      <c r="Q525" s="1" t="s">
        <v>5781</v>
      </c>
      <c r="R525" s="1">
        <v>50.2</v>
      </c>
      <c r="S525" s="1">
        <v>8.34</v>
      </c>
      <c r="T525" s="1" t="s">
        <v>1143</v>
      </c>
      <c r="U525" s="1">
        <v>2.54</v>
      </c>
      <c r="V525" s="1" t="s">
        <v>9</v>
      </c>
      <c r="W525" s="1" t="s">
        <v>10</v>
      </c>
      <c r="Y525" s="1" t="s">
        <v>1054</v>
      </c>
      <c r="Z525" s="1">
        <v>45.2</v>
      </c>
      <c r="AA525" s="1">
        <v>8.09</v>
      </c>
      <c r="AB525" s="1" t="s">
        <v>7803</v>
      </c>
      <c r="AC525" s="1">
        <v>2.25</v>
      </c>
      <c r="AD525" s="1" t="s">
        <v>9</v>
      </c>
      <c r="AE525" s="1" t="s">
        <v>10</v>
      </c>
    </row>
    <row r="526" spans="1:31" x14ac:dyDescent="0.25">
      <c r="A526" s="1" t="s">
        <v>1056</v>
      </c>
      <c r="B526" s="1">
        <v>44.1</v>
      </c>
      <c r="C526" s="1">
        <v>9.3000000000000007</v>
      </c>
      <c r="D526" s="1" t="s">
        <v>4936</v>
      </c>
      <c r="E526" s="1">
        <v>2.72</v>
      </c>
      <c r="F526" s="1" t="s">
        <v>9</v>
      </c>
      <c r="G526" s="1" t="s">
        <v>10</v>
      </c>
      <c r="I526" s="1" t="s">
        <v>1056</v>
      </c>
      <c r="J526" s="1">
        <v>56.1</v>
      </c>
      <c r="K526" s="1">
        <v>7.96</v>
      </c>
      <c r="L526" s="1" t="s">
        <v>5540</v>
      </c>
      <c r="M526" s="1">
        <v>2.54</v>
      </c>
      <c r="N526" s="1" t="s">
        <v>9</v>
      </c>
      <c r="O526" s="1" t="s">
        <v>10</v>
      </c>
      <c r="Q526" s="1" t="s">
        <v>5782</v>
      </c>
      <c r="R526" s="1">
        <v>50.2</v>
      </c>
      <c r="S526" s="1">
        <v>8.34</v>
      </c>
      <c r="T526" s="1" t="s">
        <v>1145</v>
      </c>
      <c r="U526" s="1">
        <v>2.54</v>
      </c>
      <c r="V526" s="1" t="s">
        <v>9</v>
      </c>
      <c r="W526" s="1" t="s">
        <v>10</v>
      </c>
      <c r="Y526" s="1" t="s">
        <v>1056</v>
      </c>
      <c r="Z526" s="1">
        <v>45.3</v>
      </c>
      <c r="AA526" s="1">
        <v>8.07</v>
      </c>
      <c r="AB526" s="1" t="s">
        <v>7804</v>
      </c>
      <c r="AC526" s="1">
        <v>2.2400000000000002</v>
      </c>
      <c r="AD526" s="1" t="s">
        <v>9</v>
      </c>
      <c r="AE526" s="1" t="s">
        <v>10</v>
      </c>
    </row>
    <row r="527" spans="1:31" x14ac:dyDescent="0.25">
      <c r="A527" s="1" t="s">
        <v>1058</v>
      </c>
      <c r="B527" s="1">
        <v>44.1</v>
      </c>
      <c r="C527" s="1">
        <v>9.3000000000000007</v>
      </c>
      <c r="D527" s="1" t="s">
        <v>4937</v>
      </c>
      <c r="E527" s="1">
        <v>2.72</v>
      </c>
      <c r="F527" s="1" t="s">
        <v>9</v>
      </c>
      <c r="G527" s="1" t="s">
        <v>10</v>
      </c>
      <c r="I527" s="1" t="s">
        <v>1058</v>
      </c>
      <c r="J527" s="1">
        <v>56.1</v>
      </c>
      <c r="K527" s="1">
        <v>7.95</v>
      </c>
      <c r="L527" s="1" t="s">
        <v>5541</v>
      </c>
      <c r="M527" s="1">
        <v>2.54</v>
      </c>
      <c r="N527" s="1" t="s">
        <v>9</v>
      </c>
      <c r="O527" s="1" t="s">
        <v>10</v>
      </c>
      <c r="Q527" s="1" t="s">
        <v>5783</v>
      </c>
      <c r="R527" s="1">
        <v>50.2</v>
      </c>
      <c r="S527" s="1">
        <v>8.34</v>
      </c>
      <c r="T527" s="1" t="s">
        <v>1147</v>
      </c>
      <c r="U527" s="1">
        <v>2.54</v>
      </c>
      <c r="V527" s="1" t="s">
        <v>9</v>
      </c>
      <c r="W527" s="1" t="s">
        <v>10</v>
      </c>
      <c r="Y527" s="1" t="s">
        <v>1058</v>
      </c>
      <c r="Z527" s="1">
        <v>45.2</v>
      </c>
      <c r="AA527" s="1">
        <v>8.07</v>
      </c>
      <c r="AB527" s="1" t="s">
        <v>7805</v>
      </c>
      <c r="AC527" s="1">
        <v>2.2400000000000002</v>
      </c>
      <c r="AD527" s="1" t="s">
        <v>9</v>
      </c>
      <c r="AE527" s="1" t="s">
        <v>10</v>
      </c>
    </row>
    <row r="528" spans="1:31" x14ac:dyDescent="0.25">
      <c r="A528" s="1" t="s">
        <v>1060</v>
      </c>
      <c r="B528" s="1">
        <v>44.1</v>
      </c>
      <c r="C528" s="1">
        <v>9.3000000000000007</v>
      </c>
      <c r="D528" s="1" t="s">
        <v>4938</v>
      </c>
      <c r="E528" s="1">
        <v>2.72</v>
      </c>
      <c r="F528" s="1" t="s">
        <v>9</v>
      </c>
      <c r="G528" s="1" t="s">
        <v>10</v>
      </c>
      <c r="I528" s="1" t="s">
        <v>1060</v>
      </c>
      <c r="J528" s="1">
        <v>56</v>
      </c>
      <c r="K528" s="1">
        <v>7.96</v>
      </c>
      <c r="L528" s="1" t="s">
        <v>5542</v>
      </c>
      <c r="M528" s="1">
        <v>2.54</v>
      </c>
      <c r="N528" s="1" t="s">
        <v>9</v>
      </c>
      <c r="O528" s="1" t="s">
        <v>10</v>
      </c>
      <c r="Q528" s="1" t="s">
        <v>5784</v>
      </c>
      <c r="R528" s="1">
        <v>50.1</v>
      </c>
      <c r="S528" s="1">
        <v>8.34</v>
      </c>
      <c r="T528" s="1" t="s">
        <v>1149</v>
      </c>
      <c r="U528" s="1">
        <v>2.54</v>
      </c>
      <c r="V528" s="1" t="s">
        <v>9</v>
      </c>
      <c r="W528" s="1" t="s">
        <v>10</v>
      </c>
      <c r="Y528" s="1" t="s">
        <v>1060</v>
      </c>
      <c r="Z528" s="1">
        <v>45.2</v>
      </c>
      <c r="AA528" s="1">
        <v>8.07</v>
      </c>
      <c r="AB528" s="1" t="s">
        <v>7806</v>
      </c>
      <c r="AC528" s="1">
        <v>2.2400000000000002</v>
      </c>
      <c r="AD528" s="1" t="s">
        <v>9</v>
      </c>
      <c r="AE528" s="1" t="s">
        <v>10</v>
      </c>
    </row>
    <row r="529" spans="1:31" x14ac:dyDescent="0.25">
      <c r="A529" s="1" t="s">
        <v>1062</v>
      </c>
      <c r="B529" s="1">
        <v>44.1</v>
      </c>
      <c r="C529" s="1">
        <v>9.3000000000000007</v>
      </c>
      <c r="D529" s="1" t="s">
        <v>4939</v>
      </c>
      <c r="E529" s="1">
        <v>2.72</v>
      </c>
      <c r="F529" s="1" t="s">
        <v>9</v>
      </c>
      <c r="G529" s="1" t="s">
        <v>10</v>
      </c>
      <c r="I529" s="1" t="s">
        <v>1062</v>
      </c>
      <c r="J529" s="1">
        <v>56</v>
      </c>
      <c r="K529" s="1">
        <v>7.96</v>
      </c>
      <c r="L529" s="1" t="s">
        <v>5543</v>
      </c>
      <c r="M529" s="1">
        <v>2.54</v>
      </c>
      <c r="N529" s="1" t="s">
        <v>9</v>
      </c>
      <c r="O529" s="1" t="s">
        <v>10</v>
      </c>
      <c r="Q529" s="1" t="s">
        <v>5785</v>
      </c>
      <c r="R529" s="1">
        <v>50.1</v>
      </c>
      <c r="S529" s="1">
        <v>8.34</v>
      </c>
      <c r="T529" s="1" t="s">
        <v>1151</v>
      </c>
      <c r="U529" s="1">
        <v>2.5299999999999998</v>
      </c>
      <c r="V529" s="1" t="s">
        <v>9</v>
      </c>
      <c r="W529" s="1" t="s">
        <v>10</v>
      </c>
      <c r="Y529" s="1" t="s">
        <v>1062</v>
      </c>
      <c r="Z529" s="1">
        <v>45.2</v>
      </c>
      <c r="AA529" s="1">
        <v>8.08</v>
      </c>
      <c r="AB529" s="1" t="s">
        <v>7807</v>
      </c>
      <c r="AC529" s="1">
        <v>2.2400000000000002</v>
      </c>
      <c r="AD529" s="1" t="s">
        <v>9</v>
      </c>
      <c r="AE529" s="1" t="s">
        <v>10</v>
      </c>
    </row>
    <row r="530" spans="1:31" x14ac:dyDescent="0.25">
      <c r="A530" s="1" t="s">
        <v>1064</v>
      </c>
      <c r="B530" s="1">
        <v>44</v>
      </c>
      <c r="C530" s="1">
        <v>9.3000000000000007</v>
      </c>
      <c r="D530" s="1" t="s">
        <v>4940</v>
      </c>
      <c r="E530" s="1">
        <v>2.72</v>
      </c>
      <c r="F530" s="1" t="s">
        <v>9</v>
      </c>
      <c r="G530" s="1" t="s">
        <v>10</v>
      </c>
      <c r="I530" s="1" t="s">
        <v>1064</v>
      </c>
      <c r="J530" s="1">
        <v>56</v>
      </c>
      <c r="K530" s="1">
        <v>7.96</v>
      </c>
      <c r="L530" s="1" t="s">
        <v>5544</v>
      </c>
      <c r="M530" s="1">
        <v>2.54</v>
      </c>
      <c r="N530" s="1" t="s">
        <v>9</v>
      </c>
      <c r="O530" s="1" t="s">
        <v>10</v>
      </c>
      <c r="Q530" s="1" t="s">
        <v>5786</v>
      </c>
      <c r="R530" s="1">
        <v>50.1</v>
      </c>
      <c r="S530" s="1">
        <v>8.33</v>
      </c>
      <c r="T530" s="1" t="s">
        <v>1153</v>
      </c>
      <c r="U530" s="1">
        <v>2.5299999999999998</v>
      </c>
      <c r="V530" s="1" t="s">
        <v>9</v>
      </c>
      <c r="W530" s="1" t="s">
        <v>10</v>
      </c>
      <c r="Y530" s="1" t="s">
        <v>1064</v>
      </c>
      <c r="Z530" s="1">
        <v>45.2</v>
      </c>
      <c r="AA530" s="1">
        <v>8.07</v>
      </c>
      <c r="AB530" s="1" t="s">
        <v>7808</v>
      </c>
      <c r="AC530" s="1">
        <v>2.2400000000000002</v>
      </c>
      <c r="AD530" s="1" t="s">
        <v>9</v>
      </c>
      <c r="AE530" s="1" t="s">
        <v>10</v>
      </c>
    </row>
    <row r="531" spans="1:31" x14ac:dyDescent="0.25">
      <c r="A531" s="1" t="s">
        <v>1066</v>
      </c>
      <c r="B531" s="1">
        <v>44</v>
      </c>
      <c r="C531" s="1">
        <v>9.3000000000000007</v>
      </c>
      <c r="D531" s="1" t="s">
        <v>4941</v>
      </c>
      <c r="E531" s="1">
        <v>2.72</v>
      </c>
      <c r="F531" s="1" t="s">
        <v>9</v>
      </c>
      <c r="G531" s="1" t="s">
        <v>10</v>
      </c>
      <c r="I531" s="1" t="s">
        <v>1066</v>
      </c>
      <c r="J531" s="1">
        <v>56</v>
      </c>
      <c r="K531" s="1">
        <v>7.96</v>
      </c>
      <c r="L531" s="1" t="s">
        <v>5545</v>
      </c>
      <c r="M531" s="1">
        <v>2.54</v>
      </c>
      <c r="N531" s="1" t="s">
        <v>9</v>
      </c>
      <c r="O531" s="1" t="s">
        <v>10</v>
      </c>
      <c r="Q531" s="1" t="s">
        <v>5787</v>
      </c>
      <c r="R531" s="1">
        <v>50.2</v>
      </c>
      <c r="S531" s="1">
        <v>8.34</v>
      </c>
      <c r="T531" s="1" t="s">
        <v>1155</v>
      </c>
      <c r="U531" s="1">
        <v>2.54</v>
      </c>
      <c r="V531" s="1" t="s">
        <v>9</v>
      </c>
      <c r="W531" s="1" t="s">
        <v>10</v>
      </c>
      <c r="Y531" s="1" t="s">
        <v>1066</v>
      </c>
      <c r="Z531" s="1">
        <v>45.2</v>
      </c>
      <c r="AA531" s="1">
        <v>8.06</v>
      </c>
      <c r="AB531" s="1" t="s">
        <v>7809</v>
      </c>
      <c r="AC531" s="1">
        <v>2.2400000000000002</v>
      </c>
      <c r="AD531" s="1" t="s">
        <v>9</v>
      </c>
      <c r="AE531" s="1" t="s">
        <v>10</v>
      </c>
    </row>
    <row r="532" spans="1:31" x14ac:dyDescent="0.25">
      <c r="A532" s="1" t="s">
        <v>1068</v>
      </c>
      <c r="B532" s="1">
        <v>44</v>
      </c>
      <c r="C532" s="1">
        <v>9.2899999999999991</v>
      </c>
      <c r="D532" s="1" t="s">
        <v>4942</v>
      </c>
      <c r="E532" s="1">
        <v>2.72</v>
      </c>
      <c r="F532" s="1" t="s">
        <v>9</v>
      </c>
      <c r="G532" s="1" t="s">
        <v>10</v>
      </c>
      <c r="I532" s="1" t="s">
        <v>1068</v>
      </c>
      <c r="J532" s="1">
        <v>56</v>
      </c>
      <c r="K532" s="1">
        <v>7.96</v>
      </c>
      <c r="L532" s="1" t="s">
        <v>5546</v>
      </c>
      <c r="M532" s="1">
        <v>2.5299999999999998</v>
      </c>
      <c r="N532" s="1" t="s">
        <v>9</v>
      </c>
      <c r="O532" s="1" t="s">
        <v>10</v>
      </c>
      <c r="Q532" s="1" t="s">
        <v>5788</v>
      </c>
      <c r="R532" s="1">
        <v>50.2</v>
      </c>
      <c r="S532" s="1">
        <v>8.34</v>
      </c>
      <c r="T532" s="1" t="s">
        <v>1157</v>
      </c>
      <c r="U532" s="1">
        <v>2.54</v>
      </c>
      <c r="V532" s="1" t="s">
        <v>9</v>
      </c>
      <c r="W532" s="1" t="s">
        <v>10</v>
      </c>
      <c r="Y532" s="1" t="s">
        <v>1068</v>
      </c>
      <c r="Z532" s="1">
        <v>45.2</v>
      </c>
      <c r="AA532" s="1">
        <v>8.06</v>
      </c>
      <c r="AB532" s="1" t="s">
        <v>7810</v>
      </c>
      <c r="AC532" s="1">
        <v>2.2400000000000002</v>
      </c>
      <c r="AD532" s="1" t="s">
        <v>9</v>
      </c>
      <c r="AE532" s="1" t="s">
        <v>10</v>
      </c>
    </row>
    <row r="533" spans="1:31" x14ac:dyDescent="0.25">
      <c r="A533" s="1" t="s">
        <v>1070</v>
      </c>
      <c r="B533" s="1">
        <v>44</v>
      </c>
      <c r="C533" s="1">
        <v>9.2899999999999991</v>
      </c>
      <c r="D533" s="1" t="s">
        <v>4943</v>
      </c>
      <c r="E533" s="1">
        <v>2.71</v>
      </c>
      <c r="F533" s="1" t="s">
        <v>9</v>
      </c>
      <c r="G533" s="1" t="s">
        <v>10</v>
      </c>
      <c r="I533" s="1" t="s">
        <v>1070</v>
      </c>
      <c r="J533" s="1">
        <v>56</v>
      </c>
      <c r="K533" s="1">
        <v>7.95</v>
      </c>
      <c r="L533" s="1" t="s">
        <v>5547</v>
      </c>
      <c r="M533" s="1">
        <v>2.5299999999999998</v>
      </c>
      <c r="N533" s="1" t="s">
        <v>9</v>
      </c>
      <c r="O533" s="1" t="s">
        <v>10</v>
      </c>
      <c r="Q533" s="1" t="s">
        <v>5789</v>
      </c>
      <c r="R533" s="1">
        <v>50.3</v>
      </c>
      <c r="S533" s="1">
        <v>8.35</v>
      </c>
      <c r="T533" s="1" t="s">
        <v>1159</v>
      </c>
      <c r="U533" s="1">
        <v>2.54</v>
      </c>
      <c r="V533" s="1" t="s">
        <v>9</v>
      </c>
      <c r="W533" s="1" t="s">
        <v>10</v>
      </c>
      <c r="Y533" s="1" t="s">
        <v>1070</v>
      </c>
      <c r="Z533" s="1">
        <v>45.1</v>
      </c>
      <c r="AA533" s="1">
        <v>8.06</v>
      </c>
      <c r="AB533" s="1" t="s">
        <v>7811</v>
      </c>
      <c r="AC533" s="1">
        <v>2.2400000000000002</v>
      </c>
      <c r="AD533" s="1" t="s">
        <v>9</v>
      </c>
      <c r="AE533" s="1" t="s">
        <v>10</v>
      </c>
    </row>
    <row r="534" spans="1:31" x14ac:dyDescent="0.25">
      <c r="A534" s="1" t="s">
        <v>1072</v>
      </c>
      <c r="B534" s="1">
        <v>44</v>
      </c>
      <c r="C534" s="1">
        <v>9.2899999999999991</v>
      </c>
      <c r="D534" s="1" t="s">
        <v>4944</v>
      </c>
      <c r="E534" s="1">
        <v>2.71</v>
      </c>
      <c r="F534" s="1" t="s">
        <v>9</v>
      </c>
      <c r="G534" s="1" t="s">
        <v>10</v>
      </c>
      <c r="I534" s="1" t="s">
        <v>1072</v>
      </c>
      <c r="J534" s="1">
        <v>55.9</v>
      </c>
      <c r="K534" s="1">
        <v>7.96</v>
      </c>
      <c r="L534" s="1" t="s">
        <v>5548</v>
      </c>
      <c r="M534" s="1">
        <v>2.5299999999999998</v>
      </c>
      <c r="N534" s="1" t="s">
        <v>9</v>
      </c>
      <c r="O534" s="1" t="s">
        <v>10</v>
      </c>
      <c r="Q534" s="1" t="s">
        <v>5790</v>
      </c>
      <c r="R534" s="1">
        <v>50.3</v>
      </c>
      <c r="S534" s="1">
        <v>8.35</v>
      </c>
      <c r="T534" s="1" t="s">
        <v>1161</v>
      </c>
      <c r="U534" s="1">
        <v>2.54</v>
      </c>
      <c r="V534" s="1" t="s">
        <v>9</v>
      </c>
      <c r="W534" s="1" t="s">
        <v>10</v>
      </c>
      <c r="Y534" s="1" t="s">
        <v>1072</v>
      </c>
      <c r="Z534" s="1">
        <v>45.2</v>
      </c>
      <c r="AA534" s="1">
        <v>8.06</v>
      </c>
      <c r="AB534" s="1" t="s">
        <v>7812</v>
      </c>
      <c r="AC534" s="1">
        <v>2.23</v>
      </c>
      <c r="AD534" s="1" t="s">
        <v>9</v>
      </c>
      <c r="AE534" s="1" t="s">
        <v>10</v>
      </c>
    </row>
    <row r="535" spans="1:31" x14ac:dyDescent="0.25">
      <c r="A535" s="1" t="s">
        <v>1074</v>
      </c>
      <c r="B535" s="1">
        <v>44</v>
      </c>
      <c r="C535" s="1">
        <v>9.3000000000000007</v>
      </c>
      <c r="D535" s="1" t="s">
        <v>4945</v>
      </c>
      <c r="E535" s="1">
        <v>2.72</v>
      </c>
      <c r="F535" s="1" t="s">
        <v>9</v>
      </c>
      <c r="G535" s="1" t="s">
        <v>10</v>
      </c>
      <c r="I535" s="1" t="s">
        <v>1074</v>
      </c>
      <c r="J535" s="1">
        <v>55.9</v>
      </c>
      <c r="K535" s="1">
        <v>7.95</v>
      </c>
      <c r="L535" s="1" t="s">
        <v>5549</v>
      </c>
      <c r="M535" s="1">
        <v>2.5299999999999998</v>
      </c>
      <c r="N535" s="1" t="s">
        <v>9</v>
      </c>
      <c r="O535" s="1" t="s">
        <v>10</v>
      </c>
      <c r="Q535" s="1" t="s">
        <v>5791</v>
      </c>
      <c r="R535" s="1">
        <v>50.2</v>
      </c>
      <c r="S535" s="1">
        <v>8.33</v>
      </c>
      <c r="T535" s="1" t="s">
        <v>1163</v>
      </c>
      <c r="U535" s="1">
        <v>2.54</v>
      </c>
      <c r="V535" s="1" t="s">
        <v>9</v>
      </c>
      <c r="W535" s="1" t="s">
        <v>10</v>
      </c>
      <c r="Y535" s="1" t="s">
        <v>1074</v>
      </c>
      <c r="Z535" s="1">
        <v>45.1</v>
      </c>
      <c r="AA535" s="1">
        <v>8.06</v>
      </c>
      <c r="AB535" s="1" t="s">
        <v>7813</v>
      </c>
      <c r="AC535" s="1">
        <v>2.23</v>
      </c>
      <c r="AD535" s="1" t="s">
        <v>9</v>
      </c>
      <c r="AE535" s="1" t="s">
        <v>10</v>
      </c>
    </row>
    <row r="536" spans="1:31" x14ac:dyDescent="0.25">
      <c r="A536" s="1" t="s">
        <v>1076</v>
      </c>
      <c r="B536" s="1">
        <v>43.9</v>
      </c>
      <c r="C536" s="1">
        <v>9.31</v>
      </c>
      <c r="D536" s="1" t="s">
        <v>4946</v>
      </c>
      <c r="E536" s="1">
        <v>2.72</v>
      </c>
      <c r="F536" s="1" t="s">
        <v>9</v>
      </c>
      <c r="G536" s="1" t="s">
        <v>10</v>
      </c>
      <c r="I536" s="1" t="s">
        <v>1076</v>
      </c>
      <c r="J536" s="1">
        <v>55.9</v>
      </c>
      <c r="K536" s="1">
        <v>7.94</v>
      </c>
      <c r="L536" s="1" t="s">
        <v>5550</v>
      </c>
      <c r="M536" s="1">
        <v>2.5299999999999998</v>
      </c>
      <c r="N536" s="1" t="s">
        <v>9</v>
      </c>
      <c r="O536" s="1" t="s">
        <v>10</v>
      </c>
      <c r="Q536" s="1" t="s">
        <v>5792</v>
      </c>
      <c r="R536" s="1">
        <v>50.1</v>
      </c>
      <c r="S536" s="1">
        <v>8.33</v>
      </c>
      <c r="T536" s="1" t="s">
        <v>1165</v>
      </c>
      <c r="U536" s="1">
        <v>2.5299999999999998</v>
      </c>
      <c r="V536" s="1" t="s">
        <v>9</v>
      </c>
      <c r="W536" s="1" t="s">
        <v>10</v>
      </c>
      <c r="Y536" s="1" t="s">
        <v>1076</v>
      </c>
      <c r="Z536" s="1">
        <v>45.1</v>
      </c>
      <c r="AA536" s="1">
        <v>8.06</v>
      </c>
      <c r="AB536" s="1" t="s">
        <v>7814</v>
      </c>
      <c r="AC536" s="1">
        <v>2.23</v>
      </c>
      <c r="AD536" s="1" t="s">
        <v>9</v>
      </c>
      <c r="AE536" s="1" t="s">
        <v>10</v>
      </c>
    </row>
    <row r="537" spans="1:31" x14ac:dyDescent="0.25">
      <c r="A537" s="1" t="s">
        <v>1078</v>
      </c>
      <c r="B537" s="1">
        <v>43.9</v>
      </c>
      <c r="C537" s="1">
        <v>9.2899999999999991</v>
      </c>
      <c r="D537" s="1" t="s">
        <v>4947</v>
      </c>
      <c r="E537" s="1">
        <v>2.71</v>
      </c>
      <c r="F537" s="1" t="s">
        <v>9</v>
      </c>
      <c r="G537" s="1" t="s">
        <v>10</v>
      </c>
      <c r="I537" s="1" t="s">
        <v>1078</v>
      </c>
      <c r="J537" s="1">
        <v>55.9</v>
      </c>
      <c r="K537" s="1">
        <v>7.94</v>
      </c>
      <c r="L537" s="1" t="s">
        <v>5551</v>
      </c>
      <c r="M537" s="1">
        <v>2.5299999999999998</v>
      </c>
      <c r="N537" s="1" t="s">
        <v>9</v>
      </c>
      <c r="O537" s="1" t="s">
        <v>10</v>
      </c>
      <c r="Q537" s="1" t="s">
        <v>5793</v>
      </c>
      <c r="R537" s="1">
        <v>50.1</v>
      </c>
      <c r="S537" s="1">
        <v>8.32</v>
      </c>
      <c r="T537" s="1" t="s">
        <v>1167</v>
      </c>
      <c r="U537" s="1">
        <v>2.5299999999999998</v>
      </c>
      <c r="V537" s="1" t="s">
        <v>9</v>
      </c>
      <c r="W537" s="1" t="s">
        <v>10</v>
      </c>
      <c r="Y537" s="1" t="s">
        <v>1078</v>
      </c>
      <c r="Z537" s="1">
        <v>45.1</v>
      </c>
      <c r="AA537" s="1">
        <v>8.06</v>
      </c>
      <c r="AB537" s="1" t="s">
        <v>7815</v>
      </c>
      <c r="AC537" s="1">
        <v>2.23</v>
      </c>
      <c r="AD537" s="1" t="s">
        <v>9</v>
      </c>
      <c r="AE537" s="1" t="s">
        <v>10</v>
      </c>
    </row>
    <row r="538" spans="1:31" x14ac:dyDescent="0.25">
      <c r="A538" s="1" t="s">
        <v>1080</v>
      </c>
      <c r="B538" s="1">
        <v>43.9</v>
      </c>
      <c r="C538" s="1">
        <v>9.2899999999999991</v>
      </c>
      <c r="D538" s="1" t="s">
        <v>4948</v>
      </c>
      <c r="E538" s="1">
        <v>2.71</v>
      </c>
      <c r="F538" s="1" t="s">
        <v>9</v>
      </c>
      <c r="G538" s="1" t="s">
        <v>10</v>
      </c>
      <c r="I538" s="1" t="s">
        <v>1080</v>
      </c>
      <c r="J538" s="1">
        <v>55.9</v>
      </c>
      <c r="K538" s="1">
        <v>7.94</v>
      </c>
      <c r="L538" s="1" t="s">
        <v>5552</v>
      </c>
      <c r="M538" s="1">
        <v>2.5299999999999998</v>
      </c>
      <c r="N538" s="1" t="s">
        <v>9</v>
      </c>
      <c r="O538" s="1" t="s">
        <v>10</v>
      </c>
      <c r="Q538" s="1" t="s">
        <v>5794</v>
      </c>
      <c r="R538" s="1">
        <v>50.1</v>
      </c>
      <c r="S538" s="1">
        <v>8.32</v>
      </c>
      <c r="T538" s="1" t="s">
        <v>1169</v>
      </c>
      <c r="U538" s="1">
        <v>2.52</v>
      </c>
      <c r="V538" s="1" t="s">
        <v>9</v>
      </c>
      <c r="W538" s="1" t="s">
        <v>10</v>
      </c>
      <c r="Y538" s="1" t="s">
        <v>1080</v>
      </c>
      <c r="Z538" s="1">
        <v>45.1</v>
      </c>
      <c r="AA538" s="1">
        <v>8.06</v>
      </c>
      <c r="AB538" s="1" t="s">
        <v>7816</v>
      </c>
      <c r="AC538" s="1">
        <v>2.23</v>
      </c>
      <c r="AD538" s="1" t="s">
        <v>9</v>
      </c>
      <c r="AE538" s="1" t="s">
        <v>10</v>
      </c>
    </row>
    <row r="539" spans="1:31" x14ac:dyDescent="0.25">
      <c r="A539" s="1" t="s">
        <v>1082</v>
      </c>
      <c r="B539" s="1">
        <v>43.9</v>
      </c>
      <c r="C539" s="1">
        <v>9.2899999999999991</v>
      </c>
      <c r="D539" s="1" t="s">
        <v>4949</v>
      </c>
      <c r="E539" s="1">
        <v>2.71</v>
      </c>
      <c r="F539" s="1" t="s">
        <v>9</v>
      </c>
      <c r="G539" s="1" t="s">
        <v>10</v>
      </c>
      <c r="I539" s="1" t="s">
        <v>1082</v>
      </c>
      <c r="J539" s="1">
        <v>55.9</v>
      </c>
      <c r="K539" s="1">
        <v>7.94</v>
      </c>
      <c r="L539" s="1" t="s">
        <v>5553</v>
      </c>
      <c r="M539" s="1">
        <v>2.5299999999999998</v>
      </c>
      <c r="N539" s="1" t="s">
        <v>9</v>
      </c>
      <c r="O539" s="1" t="s">
        <v>10</v>
      </c>
      <c r="Q539" s="1" t="s">
        <v>5795</v>
      </c>
      <c r="R539" s="1">
        <v>50.1</v>
      </c>
      <c r="S539" s="1">
        <v>8.31</v>
      </c>
      <c r="T539" s="1" t="s">
        <v>1171</v>
      </c>
      <c r="U539" s="1">
        <v>2.52</v>
      </c>
      <c r="V539" s="1" t="s">
        <v>9</v>
      </c>
      <c r="W539" s="1" t="s">
        <v>10</v>
      </c>
      <c r="Y539" s="1" t="s">
        <v>1082</v>
      </c>
      <c r="Z539" s="1">
        <v>45</v>
      </c>
      <c r="AA539" s="1">
        <v>8.0500000000000007</v>
      </c>
      <c r="AB539" s="1" t="s">
        <v>7817</v>
      </c>
      <c r="AC539" s="1">
        <v>2.23</v>
      </c>
      <c r="AD539" s="1" t="s">
        <v>9</v>
      </c>
      <c r="AE539" s="1" t="s">
        <v>10</v>
      </c>
    </row>
    <row r="540" spans="1:31" x14ac:dyDescent="0.25">
      <c r="A540" s="1" t="s">
        <v>1084</v>
      </c>
      <c r="B540" s="1">
        <v>43.9</v>
      </c>
      <c r="C540" s="1">
        <v>9.2799999999999994</v>
      </c>
      <c r="D540" s="1" t="s">
        <v>4950</v>
      </c>
      <c r="E540" s="1">
        <v>2.71</v>
      </c>
      <c r="F540" s="1" t="s">
        <v>9</v>
      </c>
      <c r="G540" s="1" t="s">
        <v>10</v>
      </c>
      <c r="I540" s="1" t="s">
        <v>1084</v>
      </c>
      <c r="J540" s="1">
        <v>55.9</v>
      </c>
      <c r="K540" s="1">
        <v>7.94</v>
      </c>
      <c r="L540" s="1" t="s">
        <v>5554</v>
      </c>
      <c r="M540" s="1">
        <v>2.52</v>
      </c>
      <c r="N540" s="1" t="s">
        <v>9</v>
      </c>
      <c r="O540" s="1" t="s">
        <v>10</v>
      </c>
      <c r="Q540" s="1" t="s">
        <v>5796</v>
      </c>
      <c r="R540" s="1">
        <v>50.1</v>
      </c>
      <c r="S540" s="1">
        <v>8.32</v>
      </c>
      <c r="T540" s="1" t="s">
        <v>1173</v>
      </c>
      <c r="U540" s="1">
        <v>2.52</v>
      </c>
      <c r="V540" s="1" t="s">
        <v>9</v>
      </c>
      <c r="W540" s="1" t="s">
        <v>10</v>
      </c>
      <c r="Y540" s="1" t="s">
        <v>1084</v>
      </c>
      <c r="Z540" s="1">
        <v>45</v>
      </c>
      <c r="AA540" s="1">
        <v>8.06</v>
      </c>
      <c r="AB540" s="1" t="s">
        <v>7818</v>
      </c>
      <c r="AC540" s="1">
        <v>2.23</v>
      </c>
      <c r="AD540" s="1" t="s">
        <v>9</v>
      </c>
      <c r="AE540" s="1" t="s">
        <v>10</v>
      </c>
    </row>
    <row r="541" spans="1:31" x14ac:dyDescent="0.25">
      <c r="A541" s="1" t="s">
        <v>1086</v>
      </c>
      <c r="B541" s="1">
        <v>43.9</v>
      </c>
      <c r="C541" s="1">
        <v>9.2899999999999991</v>
      </c>
      <c r="D541" s="1" t="s">
        <v>4951</v>
      </c>
      <c r="E541" s="1">
        <v>2.71</v>
      </c>
      <c r="F541" s="1" t="s">
        <v>9</v>
      </c>
      <c r="G541" s="1" t="s">
        <v>10</v>
      </c>
      <c r="I541" s="1" t="s">
        <v>1086</v>
      </c>
      <c r="J541" s="1">
        <v>55.8</v>
      </c>
      <c r="K541" s="1">
        <v>7.94</v>
      </c>
      <c r="L541" s="1" t="s">
        <v>5555</v>
      </c>
      <c r="M541" s="1">
        <v>2.52</v>
      </c>
      <c r="N541" s="1" t="s">
        <v>9</v>
      </c>
      <c r="O541" s="1" t="s">
        <v>10</v>
      </c>
      <c r="Q541" s="1" t="s">
        <v>5797</v>
      </c>
      <c r="R541" s="1">
        <v>50.1</v>
      </c>
      <c r="S541" s="1">
        <v>8.33</v>
      </c>
      <c r="T541" s="1" t="s">
        <v>1175</v>
      </c>
      <c r="U541" s="1">
        <v>2.5299999999999998</v>
      </c>
      <c r="V541" s="1" t="s">
        <v>9</v>
      </c>
      <c r="W541" s="1" t="s">
        <v>10</v>
      </c>
      <c r="Y541" s="1" t="s">
        <v>1086</v>
      </c>
      <c r="Z541" s="1">
        <v>45</v>
      </c>
      <c r="AA541" s="1">
        <v>8.0500000000000007</v>
      </c>
      <c r="AB541" s="1" t="s">
        <v>7819</v>
      </c>
      <c r="AC541" s="1">
        <v>2.23</v>
      </c>
      <c r="AD541" s="1" t="s">
        <v>9</v>
      </c>
      <c r="AE541" s="1" t="s">
        <v>10</v>
      </c>
    </row>
    <row r="542" spans="1:31" x14ac:dyDescent="0.25">
      <c r="A542" s="1" t="s">
        <v>1088</v>
      </c>
      <c r="B542" s="1">
        <v>43.9</v>
      </c>
      <c r="C542" s="1">
        <v>9.2899999999999991</v>
      </c>
      <c r="D542" s="1" t="s">
        <v>4952</v>
      </c>
      <c r="E542" s="1">
        <v>2.71</v>
      </c>
      <c r="F542" s="1" t="s">
        <v>9</v>
      </c>
      <c r="G542" s="1" t="s">
        <v>10</v>
      </c>
      <c r="I542" s="1" t="s">
        <v>1088</v>
      </c>
      <c r="J542" s="1">
        <v>55.9</v>
      </c>
      <c r="K542" s="1">
        <v>7.93</v>
      </c>
      <c r="L542" s="1" t="s">
        <v>5556</v>
      </c>
      <c r="M542" s="1">
        <v>2.52</v>
      </c>
      <c r="N542" s="1" t="s">
        <v>9</v>
      </c>
      <c r="O542" s="1" t="s">
        <v>10</v>
      </c>
      <c r="Q542" s="1" t="s">
        <v>5798</v>
      </c>
      <c r="R542" s="1">
        <v>50.2</v>
      </c>
      <c r="S542" s="1">
        <v>8.35</v>
      </c>
      <c r="T542" s="1" t="s">
        <v>1177</v>
      </c>
      <c r="U542" s="1">
        <v>2.54</v>
      </c>
      <c r="V542" s="1" t="s">
        <v>9</v>
      </c>
      <c r="W542" s="1" t="s">
        <v>10</v>
      </c>
      <c r="Y542" s="1" t="s">
        <v>1088</v>
      </c>
      <c r="Z542" s="1">
        <v>45</v>
      </c>
      <c r="AA542" s="1">
        <v>8.0500000000000007</v>
      </c>
      <c r="AB542" s="1" t="s">
        <v>7820</v>
      </c>
      <c r="AC542" s="1">
        <v>2.2200000000000002</v>
      </c>
      <c r="AD542" s="1" t="s">
        <v>9</v>
      </c>
      <c r="AE542" s="1" t="s">
        <v>10</v>
      </c>
    </row>
    <row r="543" spans="1:31" x14ac:dyDescent="0.25">
      <c r="A543" s="1" t="s">
        <v>1090</v>
      </c>
      <c r="B543" s="1">
        <v>43.9</v>
      </c>
      <c r="C543" s="1">
        <v>9.2799999999999994</v>
      </c>
      <c r="D543" s="1" t="s">
        <v>4953</v>
      </c>
      <c r="E543" s="1">
        <v>2.7</v>
      </c>
      <c r="F543" s="1" t="s">
        <v>9</v>
      </c>
      <c r="G543" s="1" t="s">
        <v>10</v>
      </c>
      <c r="I543" s="1" t="s">
        <v>1090</v>
      </c>
      <c r="J543" s="1">
        <v>55.8</v>
      </c>
      <c r="K543" s="1">
        <v>7.94</v>
      </c>
      <c r="L543" s="1" t="s">
        <v>5557</v>
      </c>
      <c r="M543" s="1">
        <v>2.52</v>
      </c>
      <c r="N543" s="1" t="s">
        <v>9</v>
      </c>
      <c r="O543" s="1" t="s">
        <v>10</v>
      </c>
      <c r="Q543" s="1" t="s">
        <v>5799</v>
      </c>
      <c r="R543" s="1">
        <v>50.3</v>
      </c>
      <c r="S543" s="1">
        <v>8.3800000000000008</v>
      </c>
      <c r="T543" s="1" t="s">
        <v>1179</v>
      </c>
      <c r="U543" s="1">
        <v>2.56</v>
      </c>
      <c r="V543" s="1" t="s">
        <v>9</v>
      </c>
      <c r="W543" s="1" t="s">
        <v>10</v>
      </c>
      <c r="Y543" s="1" t="s">
        <v>1090</v>
      </c>
      <c r="Z543" s="1">
        <v>45</v>
      </c>
      <c r="AA543" s="1">
        <v>8.0500000000000007</v>
      </c>
      <c r="AB543" s="1" t="s">
        <v>7821</v>
      </c>
      <c r="AC543" s="1">
        <v>2.2200000000000002</v>
      </c>
      <c r="AD543" s="1" t="s">
        <v>9</v>
      </c>
      <c r="AE543" s="1" t="s">
        <v>10</v>
      </c>
    </row>
    <row r="544" spans="1:31" x14ac:dyDescent="0.25">
      <c r="A544" s="1" t="s">
        <v>1092</v>
      </c>
      <c r="B544" s="1">
        <v>43.9</v>
      </c>
      <c r="C544" s="1">
        <v>9.2799999999999994</v>
      </c>
      <c r="D544" s="1" t="s">
        <v>4954</v>
      </c>
      <c r="E544" s="1">
        <v>2.7</v>
      </c>
      <c r="F544" s="1" t="s">
        <v>9</v>
      </c>
      <c r="G544" s="1" t="s">
        <v>10</v>
      </c>
      <c r="I544" s="1" t="s">
        <v>1092</v>
      </c>
      <c r="J544" s="1">
        <v>55.8</v>
      </c>
      <c r="K544" s="1">
        <v>7.94</v>
      </c>
      <c r="L544" s="1" t="s">
        <v>5558</v>
      </c>
      <c r="M544" s="1">
        <v>2.52</v>
      </c>
      <c r="N544" s="1" t="s">
        <v>9</v>
      </c>
      <c r="O544" s="1" t="s">
        <v>10</v>
      </c>
      <c r="Q544" s="1" t="s">
        <v>5800</v>
      </c>
      <c r="R544" s="1">
        <v>50.5</v>
      </c>
      <c r="S544" s="1">
        <v>8.4</v>
      </c>
      <c r="T544" s="1" t="s">
        <v>1181</v>
      </c>
      <c r="U544" s="1">
        <v>2.57</v>
      </c>
      <c r="V544" s="1" t="s">
        <v>9</v>
      </c>
      <c r="W544" s="1" t="s">
        <v>10</v>
      </c>
      <c r="Y544" s="1" t="s">
        <v>1092</v>
      </c>
      <c r="Z544" s="1">
        <v>45</v>
      </c>
      <c r="AA544" s="1">
        <v>8.0500000000000007</v>
      </c>
      <c r="AB544" s="1" t="s">
        <v>7822</v>
      </c>
      <c r="AC544" s="1">
        <v>2.2200000000000002</v>
      </c>
      <c r="AD544" s="1" t="s">
        <v>9</v>
      </c>
      <c r="AE544" s="1" t="s">
        <v>10</v>
      </c>
    </row>
    <row r="545" spans="1:31" x14ac:dyDescent="0.25">
      <c r="A545" s="1" t="s">
        <v>1094</v>
      </c>
      <c r="B545" s="1">
        <v>43.8</v>
      </c>
      <c r="C545" s="1">
        <v>9.2899999999999991</v>
      </c>
      <c r="D545" s="1" t="s">
        <v>4955</v>
      </c>
      <c r="E545" s="1">
        <v>2.7</v>
      </c>
      <c r="F545" s="1" t="s">
        <v>9</v>
      </c>
      <c r="G545" s="1" t="s">
        <v>10</v>
      </c>
      <c r="I545" s="1" t="s">
        <v>1094</v>
      </c>
      <c r="J545" s="1">
        <v>55.8</v>
      </c>
      <c r="K545" s="1">
        <v>7.93</v>
      </c>
      <c r="L545" s="1" t="s">
        <v>5559</v>
      </c>
      <c r="M545" s="1">
        <v>2.52</v>
      </c>
      <c r="N545" s="1" t="s">
        <v>9</v>
      </c>
      <c r="O545" s="1" t="s">
        <v>10</v>
      </c>
      <c r="Q545" s="1" t="s">
        <v>5801</v>
      </c>
      <c r="R545" s="1">
        <v>50.7</v>
      </c>
      <c r="S545" s="1">
        <v>8.42</v>
      </c>
      <c r="T545" s="1" t="s">
        <v>1183</v>
      </c>
      <c r="U545" s="1">
        <v>2.59</v>
      </c>
      <c r="V545" s="1" t="s">
        <v>9</v>
      </c>
      <c r="W545" s="1" t="s">
        <v>10</v>
      </c>
      <c r="Y545" s="1" t="s">
        <v>1094</v>
      </c>
      <c r="Z545" s="1">
        <v>44.9</v>
      </c>
      <c r="AA545" s="1">
        <v>8.0500000000000007</v>
      </c>
      <c r="AB545" s="1" t="s">
        <v>7823</v>
      </c>
      <c r="AC545" s="1">
        <v>2.2200000000000002</v>
      </c>
      <c r="AD545" s="1" t="s">
        <v>9</v>
      </c>
      <c r="AE545" s="1" t="s">
        <v>10</v>
      </c>
    </row>
    <row r="546" spans="1:31" x14ac:dyDescent="0.25">
      <c r="A546" s="1" t="s">
        <v>1096</v>
      </c>
      <c r="B546" s="1">
        <v>43.8</v>
      </c>
      <c r="C546" s="1">
        <v>9.2899999999999991</v>
      </c>
      <c r="D546" s="1" t="s">
        <v>4956</v>
      </c>
      <c r="E546" s="1">
        <v>2.71</v>
      </c>
      <c r="F546" s="1" t="s">
        <v>9</v>
      </c>
      <c r="G546" s="1" t="s">
        <v>10</v>
      </c>
      <c r="I546" s="1" t="s">
        <v>1096</v>
      </c>
      <c r="J546" s="1">
        <v>55.7</v>
      </c>
      <c r="K546" s="1">
        <v>7.94</v>
      </c>
      <c r="L546" s="1" t="s">
        <v>5560</v>
      </c>
      <c r="M546" s="1">
        <v>2.52</v>
      </c>
      <c r="N546" s="1" t="s">
        <v>9</v>
      </c>
      <c r="O546" s="1" t="s">
        <v>10</v>
      </c>
      <c r="Q546" s="1" t="s">
        <v>5802</v>
      </c>
      <c r="R546" s="1">
        <v>50.8</v>
      </c>
      <c r="S546" s="1">
        <v>8.44</v>
      </c>
      <c r="T546" s="1" t="s">
        <v>1185</v>
      </c>
      <c r="U546" s="1">
        <v>2.6</v>
      </c>
      <c r="V546" s="1" t="s">
        <v>9</v>
      </c>
      <c r="W546" s="1" t="s">
        <v>10</v>
      </c>
      <c r="Y546" s="1" t="s">
        <v>1096</v>
      </c>
      <c r="Z546" s="1">
        <v>44.9</v>
      </c>
      <c r="AA546" s="1">
        <v>8.0399999999999991</v>
      </c>
      <c r="AB546" s="1" t="s">
        <v>7824</v>
      </c>
      <c r="AC546" s="1">
        <v>2.2200000000000002</v>
      </c>
      <c r="AD546" s="1" t="s">
        <v>9</v>
      </c>
      <c r="AE546" s="1" t="s">
        <v>10</v>
      </c>
    </row>
    <row r="547" spans="1:31" x14ac:dyDescent="0.25">
      <c r="A547" s="1" t="s">
        <v>1098</v>
      </c>
      <c r="B547" s="1">
        <v>43.8</v>
      </c>
      <c r="C547" s="1">
        <v>9.2899999999999991</v>
      </c>
      <c r="D547" s="1" t="s">
        <v>4957</v>
      </c>
      <c r="E547" s="1">
        <v>2.7</v>
      </c>
      <c r="F547" s="1" t="s">
        <v>9</v>
      </c>
      <c r="G547" s="1" t="s">
        <v>10</v>
      </c>
      <c r="I547" s="1" t="s">
        <v>1098</v>
      </c>
      <c r="J547" s="1">
        <v>55.8</v>
      </c>
      <c r="K547" s="1">
        <v>7.93</v>
      </c>
      <c r="L547" s="1" t="s">
        <v>5561</v>
      </c>
      <c r="M547" s="1">
        <v>2.52</v>
      </c>
      <c r="N547" s="1" t="s">
        <v>9</v>
      </c>
      <c r="O547" s="1" t="s">
        <v>10</v>
      </c>
      <c r="Q547" s="1" t="s">
        <v>5803</v>
      </c>
      <c r="R547" s="1">
        <v>50.8</v>
      </c>
      <c r="S547" s="1">
        <v>8.4600000000000009</v>
      </c>
      <c r="T547" s="1" t="s">
        <v>1187</v>
      </c>
      <c r="U547" s="1">
        <v>2.61</v>
      </c>
      <c r="V547" s="1" t="s">
        <v>9</v>
      </c>
      <c r="W547" s="1" t="s">
        <v>10</v>
      </c>
      <c r="Y547" s="1" t="s">
        <v>1098</v>
      </c>
      <c r="Z547" s="1">
        <v>44.9</v>
      </c>
      <c r="AA547" s="1">
        <v>8.0399999999999991</v>
      </c>
      <c r="AB547" s="1" t="s">
        <v>7825</v>
      </c>
      <c r="AC547" s="1">
        <v>2.2200000000000002</v>
      </c>
      <c r="AD547" s="1" t="s">
        <v>9</v>
      </c>
      <c r="AE547" s="1" t="s">
        <v>10</v>
      </c>
    </row>
    <row r="548" spans="1:31" x14ac:dyDescent="0.25">
      <c r="A548" s="1" t="s">
        <v>1100</v>
      </c>
      <c r="B548" s="1">
        <v>43.8</v>
      </c>
      <c r="C548" s="1">
        <v>9.2899999999999991</v>
      </c>
      <c r="D548" s="1" t="s">
        <v>4958</v>
      </c>
      <c r="E548" s="1">
        <v>2.7</v>
      </c>
      <c r="F548" s="1" t="s">
        <v>9</v>
      </c>
      <c r="G548" s="1" t="s">
        <v>10</v>
      </c>
      <c r="I548" s="1" t="s">
        <v>1100</v>
      </c>
      <c r="J548" s="1">
        <v>55.8</v>
      </c>
      <c r="K548" s="1">
        <v>7.93</v>
      </c>
      <c r="L548" s="1" t="s">
        <v>5562</v>
      </c>
      <c r="M548" s="1">
        <v>2.52</v>
      </c>
      <c r="N548" s="1" t="s">
        <v>9</v>
      </c>
      <c r="O548" s="1" t="s">
        <v>10</v>
      </c>
      <c r="Q548" s="1" t="s">
        <v>5804</v>
      </c>
      <c r="R548" s="1">
        <v>50.8</v>
      </c>
      <c r="S548" s="1">
        <v>8.4700000000000006</v>
      </c>
      <c r="T548" s="1" t="s">
        <v>1189</v>
      </c>
      <c r="U548" s="1">
        <v>2.62</v>
      </c>
      <c r="V548" s="1" t="s">
        <v>9</v>
      </c>
      <c r="W548" s="1" t="s">
        <v>10</v>
      </c>
      <c r="Y548" s="1" t="s">
        <v>1100</v>
      </c>
      <c r="Z548" s="1">
        <v>44.9</v>
      </c>
      <c r="AA548" s="1">
        <v>8.0399999999999991</v>
      </c>
      <c r="AB548" s="1" t="s">
        <v>7826</v>
      </c>
      <c r="AC548" s="1">
        <v>2.2200000000000002</v>
      </c>
      <c r="AD548" s="1" t="s">
        <v>9</v>
      </c>
      <c r="AE548" s="1" t="s">
        <v>10</v>
      </c>
    </row>
    <row r="549" spans="1:31" x14ac:dyDescent="0.25">
      <c r="A549" s="1" t="s">
        <v>1102</v>
      </c>
      <c r="B549" s="1">
        <v>43.7</v>
      </c>
      <c r="C549" s="1">
        <v>9.2899999999999991</v>
      </c>
      <c r="D549" s="1" t="s">
        <v>4959</v>
      </c>
      <c r="E549" s="1">
        <v>2.7</v>
      </c>
      <c r="F549" s="1" t="s">
        <v>9</v>
      </c>
      <c r="G549" s="1" t="s">
        <v>10</v>
      </c>
      <c r="I549" s="1" t="s">
        <v>1102</v>
      </c>
      <c r="J549" s="1">
        <v>55.7</v>
      </c>
      <c r="K549" s="1">
        <v>7.94</v>
      </c>
      <c r="L549" s="1" t="s">
        <v>5563</v>
      </c>
      <c r="M549" s="1">
        <v>2.52</v>
      </c>
      <c r="N549" s="1" t="s">
        <v>9</v>
      </c>
      <c r="O549" s="1" t="s">
        <v>10</v>
      </c>
      <c r="Q549" s="1" t="s">
        <v>5805</v>
      </c>
      <c r="R549" s="1">
        <v>50.9</v>
      </c>
      <c r="S549" s="1">
        <v>8.4700000000000006</v>
      </c>
      <c r="T549" s="1" t="s">
        <v>1191</v>
      </c>
      <c r="U549" s="1">
        <v>2.62</v>
      </c>
      <c r="V549" s="1" t="s">
        <v>9</v>
      </c>
      <c r="W549" s="1" t="s">
        <v>10</v>
      </c>
      <c r="Y549" s="1" t="s">
        <v>1102</v>
      </c>
      <c r="Z549" s="1">
        <v>44.9</v>
      </c>
      <c r="AA549" s="1">
        <v>8.0399999999999991</v>
      </c>
      <c r="AB549" s="1" t="s">
        <v>7827</v>
      </c>
      <c r="AC549" s="1">
        <v>2.2200000000000002</v>
      </c>
      <c r="AD549" s="1" t="s">
        <v>9</v>
      </c>
      <c r="AE549" s="1" t="s">
        <v>10</v>
      </c>
    </row>
    <row r="550" spans="1:31" x14ac:dyDescent="0.25">
      <c r="A550" s="1" t="s">
        <v>1104</v>
      </c>
      <c r="B550" s="1">
        <v>43.8</v>
      </c>
      <c r="C550" s="1">
        <v>9.2799999999999994</v>
      </c>
      <c r="D550" s="1" t="s">
        <v>4960</v>
      </c>
      <c r="E550" s="1">
        <v>2.7</v>
      </c>
      <c r="F550" s="1" t="s">
        <v>9</v>
      </c>
      <c r="G550" s="1" t="s">
        <v>10</v>
      </c>
      <c r="I550" s="1" t="s">
        <v>1104</v>
      </c>
      <c r="J550" s="1">
        <v>55.8</v>
      </c>
      <c r="K550" s="1">
        <v>7.93</v>
      </c>
      <c r="L550" s="1" t="s">
        <v>5564</v>
      </c>
      <c r="M550" s="1">
        <v>2.5099999999999998</v>
      </c>
      <c r="N550" s="1" t="s">
        <v>9</v>
      </c>
      <c r="O550" s="1" t="s">
        <v>10</v>
      </c>
      <c r="Q550" s="1" t="s">
        <v>5806</v>
      </c>
      <c r="R550" s="1">
        <v>50.8</v>
      </c>
      <c r="S550" s="1">
        <v>8.48</v>
      </c>
      <c r="T550" s="1" t="s">
        <v>1193</v>
      </c>
      <c r="U550" s="1">
        <v>2.62</v>
      </c>
      <c r="V550" s="1" t="s">
        <v>9</v>
      </c>
      <c r="W550" s="1" t="s">
        <v>10</v>
      </c>
      <c r="Y550" s="1" t="s">
        <v>1104</v>
      </c>
      <c r="Z550" s="1">
        <v>44.8</v>
      </c>
      <c r="AA550" s="1">
        <v>8.0399999999999991</v>
      </c>
      <c r="AB550" s="1" t="s">
        <v>7828</v>
      </c>
      <c r="AC550" s="1">
        <v>2.21</v>
      </c>
      <c r="AD550" s="1" t="s">
        <v>9</v>
      </c>
      <c r="AE550" s="1" t="s">
        <v>10</v>
      </c>
    </row>
    <row r="551" spans="1:31" x14ac:dyDescent="0.25">
      <c r="A551" s="1" t="s">
        <v>1106</v>
      </c>
      <c r="B551" s="1">
        <v>43.7</v>
      </c>
      <c r="C551" s="1">
        <v>9.2799999999999994</v>
      </c>
      <c r="D551" s="1" t="s">
        <v>4961</v>
      </c>
      <c r="E551" s="1">
        <v>2.7</v>
      </c>
      <c r="F551" s="1" t="s">
        <v>9</v>
      </c>
      <c r="G551" s="1" t="s">
        <v>10</v>
      </c>
      <c r="I551" s="1" t="s">
        <v>1106</v>
      </c>
      <c r="J551" s="1">
        <v>55.7</v>
      </c>
      <c r="K551" s="1">
        <v>7.93</v>
      </c>
      <c r="L551" s="1" t="s">
        <v>5565</v>
      </c>
      <c r="M551" s="1">
        <v>2.52</v>
      </c>
      <c r="N551" s="1" t="s">
        <v>9</v>
      </c>
      <c r="O551" s="1" t="s">
        <v>10</v>
      </c>
      <c r="Q551" s="1" t="s">
        <v>5807</v>
      </c>
      <c r="R551" s="1">
        <v>50.9</v>
      </c>
      <c r="S551" s="1">
        <v>8.4600000000000009</v>
      </c>
      <c r="T551" s="1" t="s">
        <v>1195</v>
      </c>
      <c r="U551" s="1">
        <v>2.62</v>
      </c>
      <c r="V551" s="1" t="s">
        <v>9</v>
      </c>
      <c r="W551" s="1" t="s">
        <v>10</v>
      </c>
      <c r="Y551" s="1" t="s">
        <v>1106</v>
      </c>
      <c r="Z551" s="1">
        <v>44.8</v>
      </c>
      <c r="AA551" s="1">
        <v>8.0399999999999991</v>
      </c>
      <c r="AB551" s="1" t="s">
        <v>7829</v>
      </c>
      <c r="AC551" s="1">
        <v>2.21</v>
      </c>
      <c r="AD551" s="1" t="s">
        <v>9</v>
      </c>
      <c r="AE551" s="1" t="s">
        <v>10</v>
      </c>
    </row>
    <row r="552" spans="1:31" x14ac:dyDescent="0.25">
      <c r="A552" s="1" t="s">
        <v>1108</v>
      </c>
      <c r="B552" s="1">
        <v>43.7</v>
      </c>
      <c r="C552" s="1">
        <v>9.2899999999999991</v>
      </c>
      <c r="D552" s="1" t="s">
        <v>4962</v>
      </c>
      <c r="E552" s="1">
        <v>2.7</v>
      </c>
      <c r="F552" s="1" t="s">
        <v>9</v>
      </c>
      <c r="G552" s="1" t="s">
        <v>10</v>
      </c>
      <c r="I552" s="1" t="s">
        <v>1108</v>
      </c>
      <c r="J552" s="1">
        <v>55.7</v>
      </c>
      <c r="K552" s="1">
        <v>7.93</v>
      </c>
      <c r="L552" s="1" t="s">
        <v>5566</v>
      </c>
      <c r="M552" s="1">
        <v>2.52</v>
      </c>
      <c r="N552" s="1" t="s">
        <v>9</v>
      </c>
      <c r="O552" s="1" t="s">
        <v>10</v>
      </c>
      <c r="Q552" s="1" t="s">
        <v>5808</v>
      </c>
      <c r="R552" s="1">
        <v>50.8</v>
      </c>
      <c r="S552" s="1">
        <v>8.4700000000000006</v>
      </c>
      <c r="T552" s="1" t="s">
        <v>1197</v>
      </c>
      <c r="U552" s="1">
        <v>2.62</v>
      </c>
      <c r="V552" s="1" t="s">
        <v>9</v>
      </c>
      <c r="W552" s="1" t="s">
        <v>10</v>
      </c>
      <c r="Y552" s="1" t="s">
        <v>1108</v>
      </c>
      <c r="Z552" s="1">
        <v>44.8</v>
      </c>
      <c r="AA552" s="1">
        <v>8.0299999999999994</v>
      </c>
      <c r="AB552" s="1" t="s">
        <v>7830</v>
      </c>
      <c r="AC552" s="1">
        <v>2.21</v>
      </c>
      <c r="AD552" s="1" t="s">
        <v>9</v>
      </c>
      <c r="AE552" s="1" t="s">
        <v>10</v>
      </c>
    </row>
    <row r="553" spans="1:31" x14ac:dyDescent="0.25">
      <c r="A553" s="1" t="s">
        <v>1110</v>
      </c>
      <c r="B553" s="1">
        <v>43.7</v>
      </c>
      <c r="C553" s="1">
        <v>9.2799999999999994</v>
      </c>
      <c r="D553" s="1" t="s">
        <v>4963</v>
      </c>
      <c r="E553" s="1">
        <v>2.69</v>
      </c>
      <c r="F553" s="1" t="s">
        <v>9</v>
      </c>
      <c r="G553" s="1" t="s">
        <v>10</v>
      </c>
      <c r="I553" s="1" t="s">
        <v>1110</v>
      </c>
      <c r="J553" s="1">
        <v>55.7</v>
      </c>
      <c r="K553" s="1">
        <v>7.93</v>
      </c>
      <c r="L553" s="1" t="s">
        <v>5567</v>
      </c>
      <c r="M553" s="1">
        <v>2.5099999999999998</v>
      </c>
      <c r="N553" s="1" t="s">
        <v>9</v>
      </c>
      <c r="O553" s="1" t="s">
        <v>10</v>
      </c>
      <c r="Q553" s="1" t="s">
        <v>5809</v>
      </c>
      <c r="R553" s="1">
        <v>50.8</v>
      </c>
      <c r="S553" s="1">
        <v>8.43</v>
      </c>
      <c r="T553" s="1" t="s">
        <v>5810</v>
      </c>
      <c r="U553" s="1">
        <v>2.6</v>
      </c>
      <c r="V553" s="1" t="s">
        <v>9</v>
      </c>
      <c r="W553" s="1" t="s">
        <v>10</v>
      </c>
      <c r="Y553" s="1" t="s">
        <v>1110</v>
      </c>
      <c r="Z553" s="1">
        <v>44.8</v>
      </c>
      <c r="AA553" s="1">
        <v>8.0299999999999994</v>
      </c>
      <c r="AB553" s="1" t="s">
        <v>7831</v>
      </c>
      <c r="AC553" s="1">
        <v>2.21</v>
      </c>
      <c r="AD553" s="1" t="s">
        <v>9</v>
      </c>
      <c r="AE553" s="1" t="s">
        <v>10</v>
      </c>
    </row>
    <row r="554" spans="1:31" x14ac:dyDescent="0.25">
      <c r="A554" s="1" t="s">
        <v>1112</v>
      </c>
      <c r="B554" s="1">
        <v>43.7</v>
      </c>
      <c r="C554" s="1">
        <v>9.2799999999999994</v>
      </c>
      <c r="D554" s="1" t="s">
        <v>4964</v>
      </c>
      <c r="E554" s="1">
        <v>2.69</v>
      </c>
      <c r="F554" s="1" t="s">
        <v>9</v>
      </c>
      <c r="G554" s="1" t="s">
        <v>10</v>
      </c>
      <c r="I554" s="1" t="s">
        <v>1112</v>
      </c>
      <c r="J554" s="1">
        <v>55.7</v>
      </c>
      <c r="K554" s="1">
        <v>7.92</v>
      </c>
      <c r="L554" s="1" t="s">
        <v>5568</v>
      </c>
      <c r="M554" s="1">
        <v>2.5099999999999998</v>
      </c>
      <c r="N554" s="1" t="s">
        <v>9</v>
      </c>
      <c r="O554" s="1" t="s">
        <v>10</v>
      </c>
      <c r="Q554" s="1" t="s">
        <v>5811</v>
      </c>
      <c r="R554" s="1">
        <v>50.5</v>
      </c>
      <c r="S554" s="1">
        <v>8.42</v>
      </c>
      <c r="T554" s="1" t="s">
        <v>5812</v>
      </c>
      <c r="U554" s="1">
        <v>2.58</v>
      </c>
      <c r="V554" s="1" t="s">
        <v>9</v>
      </c>
      <c r="W554" s="1" t="s">
        <v>10</v>
      </c>
      <c r="Y554" s="1" t="s">
        <v>1112</v>
      </c>
      <c r="Z554" s="1">
        <v>44.8</v>
      </c>
      <c r="AA554" s="1">
        <v>8.0299999999999994</v>
      </c>
      <c r="AB554" s="1" t="s">
        <v>7832</v>
      </c>
      <c r="AC554" s="1">
        <v>2.21</v>
      </c>
      <c r="AD554" s="1" t="s">
        <v>9</v>
      </c>
      <c r="AE554" s="1" t="s">
        <v>10</v>
      </c>
    </row>
    <row r="555" spans="1:31" x14ac:dyDescent="0.25">
      <c r="A555" s="1" t="s">
        <v>1114</v>
      </c>
      <c r="B555" s="1">
        <v>43.6</v>
      </c>
      <c r="C555" s="1">
        <v>9.2899999999999991</v>
      </c>
      <c r="D555" s="1" t="s">
        <v>4965</v>
      </c>
      <c r="E555" s="1">
        <v>2.7</v>
      </c>
      <c r="F555" s="1" t="s">
        <v>9</v>
      </c>
      <c r="G555" s="1" t="s">
        <v>10</v>
      </c>
      <c r="I555" s="1" t="s">
        <v>1114</v>
      </c>
      <c r="J555" s="1">
        <v>55.6</v>
      </c>
      <c r="K555" s="1">
        <v>7.93</v>
      </c>
      <c r="L555" s="1" t="s">
        <v>5569</v>
      </c>
      <c r="M555" s="1">
        <v>2.5099999999999998</v>
      </c>
      <c r="N555" s="1" t="s">
        <v>9</v>
      </c>
      <c r="O555" s="1" t="s">
        <v>10</v>
      </c>
      <c r="Q555" s="1" t="s">
        <v>5813</v>
      </c>
      <c r="R555" s="1">
        <v>50.4</v>
      </c>
      <c r="S555" s="1">
        <v>8.3699999999999992</v>
      </c>
      <c r="T555" s="1" t="s">
        <v>5814</v>
      </c>
      <c r="U555" s="1">
        <v>2.5499999999999998</v>
      </c>
      <c r="V555" s="1" t="s">
        <v>9</v>
      </c>
      <c r="W555" s="1" t="s">
        <v>10</v>
      </c>
      <c r="Y555" s="1" t="s">
        <v>1114</v>
      </c>
      <c r="Z555" s="1">
        <v>44.7</v>
      </c>
      <c r="AA555" s="1">
        <v>8.0299999999999994</v>
      </c>
      <c r="AB555" s="1" t="s">
        <v>7833</v>
      </c>
      <c r="AC555" s="1">
        <v>2.21</v>
      </c>
      <c r="AD555" s="1" t="s">
        <v>9</v>
      </c>
      <c r="AE555" s="1" t="s">
        <v>10</v>
      </c>
    </row>
    <row r="556" spans="1:31" x14ac:dyDescent="0.25">
      <c r="A556" s="1" t="s">
        <v>1116</v>
      </c>
      <c r="B556" s="1">
        <v>43.7</v>
      </c>
      <c r="C556" s="1">
        <v>9.2899999999999991</v>
      </c>
      <c r="D556" s="1" t="s">
        <v>4966</v>
      </c>
      <c r="E556" s="1">
        <v>2.69</v>
      </c>
      <c r="F556" s="1" t="s">
        <v>9</v>
      </c>
      <c r="G556" s="1" t="s">
        <v>10</v>
      </c>
      <c r="I556" s="1" t="s">
        <v>1116</v>
      </c>
      <c r="J556" s="1">
        <v>55.7</v>
      </c>
      <c r="K556" s="1">
        <v>7.92</v>
      </c>
      <c r="L556" s="1" t="s">
        <v>5570</v>
      </c>
      <c r="M556" s="1">
        <v>2.5099999999999998</v>
      </c>
      <c r="N556" s="1" t="s">
        <v>9</v>
      </c>
      <c r="O556" s="1" t="s">
        <v>10</v>
      </c>
      <c r="Q556" s="1" t="s">
        <v>5815</v>
      </c>
      <c r="R556" s="1">
        <v>50.1</v>
      </c>
      <c r="S556" s="1">
        <v>8.35</v>
      </c>
      <c r="T556" s="1" t="s">
        <v>5816</v>
      </c>
      <c r="U556" s="1">
        <v>2.54</v>
      </c>
      <c r="V556" s="1" t="s">
        <v>9</v>
      </c>
      <c r="W556" s="1" t="s">
        <v>10</v>
      </c>
      <c r="Y556" s="1" t="s">
        <v>1116</v>
      </c>
      <c r="Z556" s="1">
        <v>44.7</v>
      </c>
      <c r="AA556" s="1">
        <v>8.0299999999999994</v>
      </c>
      <c r="AB556" s="1" t="s">
        <v>7834</v>
      </c>
      <c r="AC556" s="1">
        <v>2.21</v>
      </c>
      <c r="AD556" s="1" t="s">
        <v>9</v>
      </c>
      <c r="AE556" s="1" t="s">
        <v>10</v>
      </c>
    </row>
    <row r="557" spans="1:31" x14ac:dyDescent="0.25">
      <c r="A557" s="1" t="s">
        <v>1118</v>
      </c>
      <c r="B557" s="1">
        <v>43.6</v>
      </c>
      <c r="C557" s="1">
        <v>9.2899999999999991</v>
      </c>
      <c r="D557" s="1" t="s">
        <v>4967</v>
      </c>
      <c r="E557" s="1">
        <v>2.7</v>
      </c>
      <c r="F557" s="1" t="s">
        <v>9</v>
      </c>
      <c r="G557" s="1" t="s">
        <v>10</v>
      </c>
      <c r="I557" s="1" t="s">
        <v>1118</v>
      </c>
      <c r="J557" s="1">
        <v>55.7</v>
      </c>
      <c r="K557" s="1">
        <v>7.91</v>
      </c>
      <c r="L557" s="1" t="s">
        <v>5571</v>
      </c>
      <c r="M557" s="1">
        <v>2.5099999999999998</v>
      </c>
      <c r="N557" s="1" t="s">
        <v>9</v>
      </c>
      <c r="O557" s="1" t="s">
        <v>10</v>
      </c>
      <c r="Q557" s="1" t="s">
        <v>5817</v>
      </c>
      <c r="R557" s="1">
        <v>50</v>
      </c>
      <c r="S557" s="1">
        <v>8.32</v>
      </c>
      <c r="T557" s="1" t="s">
        <v>5818</v>
      </c>
      <c r="U557" s="1">
        <v>2.52</v>
      </c>
      <c r="V557" s="1" t="s">
        <v>9</v>
      </c>
      <c r="W557" s="1" t="s">
        <v>10</v>
      </c>
      <c r="Y557" s="1" t="s">
        <v>1118</v>
      </c>
      <c r="Z557" s="1">
        <v>44.7</v>
      </c>
      <c r="AA557" s="1">
        <v>8.0299999999999994</v>
      </c>
      <c r="AB557" s="1" t="s">
        <v>7835</v>
      </c>
      <c r="AC557" s="1">
        <v>2.2000000000000002</v>
      </c>
      <c r="AD557" s="1" t="s">
        <v>9</v>
      </c>
      <c r="AE557" s="1" t="s">
        <v>10</v>
      </c>
    </row>
    <row r="558" spans="1:31" x14ac:dyDescent="0.25">
      <c r="A558" s="1" t="s">
        <v>1120</v>
      </c>
      <c r="B558" s="1">
        <v>43.6</v>
      </c>
      <c r="C558" s="1">
        <v>9.3000000000000007</v>
      </c>
      <c r="D558" s="1" t="s">
        <v>4968</v>
      </c>
      <c r="E558" s="1">
        <v>2.7</v>
      </c>
      <c r="F558" s="1" t="s">
        <v>9</v>
      </c>
      <c r="G558" s="1" t="s">
        <v>10</v>
      </c>
      <c r="I558" s="1" t="s">
        <v>1120</v>
      </c>
      <c r="J558" s="1">
        <v>55.6</v>
      </c>
      <c r="K558" s="1">
        <v>7.92</v>
      </c>
      <c r="L558" s="1" t="s">
        <v>5572</v>
      </c>
      <c r="M558" s="1">
        <v>2.5099999999999998</v>
      </c>
      <c r="N558" s="1" t="s">
        <v>9</v>
      </c>
      <c r="O558" s="1" t="s">
        <v>10</v>
      </c>
      <c r="Q558" s="1" t="s">
        <v>5819</v>
      </c>
      <c r="R558" s="1">
        <v>49.9</v>
      </c>
      <c r="S558" s="1">
        <v>8.2899999999999991</v>
      </c>
      <c r="T558" s="1" t="s">
        <v>5820</v>
      </c>
      <c r="U558" s="1">
        <v>2.5099999999999998</v>
      </c>
      <c r="V558" s="1" t="s">
        <v>9</v>
      </c>
      <c r="W558" s="1" t="s">
        <v>10</v>
      </c>
      <c r="Y558" s="1" t="s">
        <v>1120</v>
      </c>
      <c r="Z558" s="1">
        <v>44.7</v>
      </c>
      <c r="AA558" s="1">
        <v>8.0299999999999994</v>
      </c>
      <c r="AB558" s="1" t="s">
        <v>7836</v>
      </c>
      <c r="AC558" s="1">
        <v>2.2000000000000002</v>
      </c>
      <c r="AD558" s="1" t="s">
        <v>9</v>
      </c>
      <c r="AE558" s="1" t="s">
        <v>10</v>
      </c>
    </row>
    <row r="559" spans="1:31" x14ac:dyDescent="0.25">
      <c r="A559" s="1" t="s">
        <v>1122</v>
      </c>
      <c r="B559" s="1">
        <v>43.6</v>
      </c>
      <c r="C559" s="1">
        <v>9.31</v>
      </c>
      <c r="D559" s="1" t="s">
        <v>4969</v>
      </c>
      <c r="E559" s="1">
        <v>2.7</v>
      </c>
      <c r="F559" s="1" t="s">
        <v>9</v>
      </c>
      <c r="G559" s="1" t="s">
        <v>10</v>
      </c>
      <c r="I559" s="1" t="s">
        <v>1122</v>
      </c>
      <c r="J559" s="1">
        <v>55.8</v>
      </c>
      <c r="K559" s="1">
        <v>7.89</v>
      </c>
      <c r="L559" s="1" t="s">
        <v>5573</v>
      </c>
      <c r="M559" s="1">
        <v>2.5</v>
      </c>
      <c r="N559" s="1" t="s">
        <v>9</v>
      </c>
      <c r="O559" s="1" t="s">
        <v>10</v>
      </c>
      <c r="Q559" s="1" t="s">
        <v>5821</v>
      </c>
      <c r="R559" s="1">
        <v>49.8</v>
      </c>
      <c r="S559" s="1">
        <v>8.3000000000000007</v>
      </c>
      <c r="T559" s="1" t="s">
        <v>5822</v>
      </c>
      <c r="U559" s="1">
        <v>2.5</v>
      </c>
      <c r="V559" s="1" t="s">
        <v>9</v>
      </c>
      <c r="W559" s="1" t="s">
        <v>10</v>
      </c>
      <c r="Y559" s="1" t="s">
        <v>1122</v>
      </c>
      <c r="Z559" s="1">
        <v>44.6</v>
      </c>
      <c r="AA559" s="1">
        <v>8.0299999999999994</v>
      </c>
      <c r="AB559" s="1" t="s">
        <v>7837</v>
      </c>
      <c r="AC559" s="1">
        <v>2.2000000000000002</v>
      </c>
      <c r="AD559" s="1" t="s">
        <v>9</v>
      </c>
      <c r="AE559" s="1" t="s">
        <v>10</v>
      </c>
    </row>
    <row r="560" spans="1:31" x14ac:dyDescent="0.25">
      <c r="A560" s="1" t="s">
        <v>1124</v>
      </c>
      <c r="B560" s="1">
        <v>43.6</v>
      </c>
      <c r="C560" s="1">
        <v>9.3000000000000007</v>
      </c>
      <c r="D560" s="1" t="s">
        <v>4970</v>
      </c>
      <c r="E560" s="1">
        <v>2.7</v>
      </c>
      <c r="F560" s="1" t="s">
        <v>9</v>
      </c>
      <c r="G560" s="1" t="s">
        <v>10</v>
      </c>
      <c r="I560" s="1" t="s">
        <v>1124</v>
      </c>
      <c r="J560" s="1">
        <v>55.6</v>
      </c>
      <c r="K560" s="1">
        <v>7.91</v>
      </c>
      <c r="L560" s="1" t="s">
        <v>5574</v>
      </c>
      <c r="M560" s="1">
        <v>2.5</v>
      </c>
      <c r="N560" s="1" t="s">
        <v>9</v>
      </c>
      <c r="O560" s="1" t="s">
        <v>10</v>
      </c>
      <c r="Q560" s="1" t="s">
        <v>5823</v>
      </c>
      <c r="R560" s="1">
        <v>49.8</v>
      </c>
      <c r="S560" s="1">
        <v>8.3000000000000007</v>
      </c>
      <c r="T560" s="1" t="s">
        <v>5824</v>
      </c>
      <c r="U560" s="1">
        <v>2.5</v>
      </c>
      <c r="V560" s="1" t="s">
        <v>9</v>
      </c>
      <c r="W560" s="1" t="s">
        <v>10</v>
      </c>
      <c r="Y560" s="1" t="s">
        <v>1124</v>
      </c>
      <c r="Z560" s="1">
        <v>44.6</v>
      </c>
      <c r="AA560" s="1">
        <v>8.0299999999999994</v>
      </c>
      <c r="AB560" s="1" t="s">
        <v>7838</v>
      </c>
      <c r="AC560" s="1">
        <v>2.2000000000000002</v>
      </c>
      <c r="AD560" s="1" t="s">
        <v>9</v>
      </c>
      <c r="AE560" s="1" t="s">
        <v>10</v>
      </c>
    </row>
    <row r="561" spans="1:31" x14ac:dyDescent="0.25">
      <c r="A561" s="1" t="s">
        <v>1126</v>
      </c>
      <c r="B561" s="1">
        <v>43.6</v>
      </c>
      <c r="C561" s="1">
        <v>9.3000000000000007</v>
      </c>
      <c r="D561" s="1" t="s">
        <v>4971</v>
      </c>
      <c r="E561" s="1">
        <v>2.7</v>
      </c>
      <c r="F561" s="1" t="s">
        <v>9</v>
      </c>
      <c r="G561" s="1" t="s">
        <v>10</v>
      </c>
      <c r="I561" s="1" t="s">
        <v>1126</v>
      </c>
      <c r="J561" s="1">
        <v>55.7</v>
      </c>
      <c r="K561" s="1">
        <v>7.88</v>
      </c>
      <c r="L561" s="1" t="s">
        <v>5575</v>
      </c>
      <c r="M561" s="1">
        <v>2.4900000000000002</v>
      </c>
      <c r="N561" s="1" t="s">
        <v>9</v>
      </c>
      <c r="O561" s="1" t="s">
        <v>10</v>
      </c>
      <c r="Q561" s="1" t="s">
        <v>5825</v>
      </c>
      <c r="R561" s="1">
        <v>49.8</v>
      </c>
      <c r="S561" s="1">
        <v>8.2899999999999991</v>
      </c>
      <c r="T561" s="1" t="s">
        <v>5826</v>
      </c>
      <c r="U561" s="1">
        <v>2.5</v>
      </c>
      <c r="V561" s="1" t="s">
        <v>9</v>
      </c>
      <c r="W561" s="1" t="s">
        <v>10</v>
      </c>
      <c r="Y561" s="1" t="s">
        <v>1126</v>
      </c>
      <c r="Z561" s="1">
        <v>44.6</v>
      </c>
      <c r="AA561" s="1">
        <v>8.02</v>
      </c>
      <c r="AB561" s="1" t="s">
        <v>7839</v>
      </c>
      <c r="AC561" s="1">
        <v>2.2000000000000002</v>
      </c>
      <c r="AD561" s="1" t="s">
        <v>9</v>
      </c>
      <c r="AE561" s="1" t="s">
        <v>10</v>
      </c>
    </row>
    <row r="562" spans="1:31" x14ac:dyDescent="0.25">
      <c r="A562" s="1" t="s">
        <v>1128</v>
      </c>
      <c r="B562" s="1">
        <v>43.5</v>
      </c>
      <c r="C562" s="1">
        <v>9.31</v>
      </c>
      <c r="D562" s="1" t="s">
        <v>4972</v>
      </c>
      <c r="E562" s="1">
        <v>2.7</v>
      </c>
      <c r="F562" s="1" t="s">
        <v>9</v>
      </c>
      <c r="G562" s="1" t="s">
        <v>10</v>
      </c>
      <c r="I562" s="1" t="s">
        <v>1128</v>
      </c>
      <c r="J562" s="1">
        <v>55.5</v>
      </c>
      <c r="K562" s="1">
        <v>7.92</v>
      </c>
      <c r="L562" s="1" t="s">
        <v>5576</v>
      </c>
      <c r="M562" s="1">
        <v>2.5</v>
      </c>
      <c r="N562" s="1" t="s">
        <v>9</v>
      </c>
      <c r="O562" s="1" t="s">
        <v>10</v>
      </c>
      <c r="Q562" s="1" t="s">
        <v>5827</v>
      </c>
      <c r="R562" s="1">
        <v>49.7</v>
      </c>
      <c r="S562" s="1">
        <v>8.31</v>
      </c>
      <c r="T562" s="1" t="s">
        <v>5828</v>
      </c>
      <c r="U562" s="1">
        <v>2.5099999999999998</v>
      </c>
      <c r="V562" s="1" t="s">
        <v>9</v>
      </c>
      <c r="W562" s="1" t="s">
        <v>10</v>
      </c>
      <c r="Y562" s="1" t="s">
        <v>1128</v>
      </c>
      <c r="Z562" s="1">
        <v>44.6</v>
      </c>
      <c r="AA562" s="1">
        <v>8.02</v>
      </c>
      <c r="AB562" s="1" t="s">
        <v>7840</v>
      </c>
      <c r="AC562" s="1">
        <v>2.2000000000000002</v>
      </c>
      <c r="AD562" s="1" t="s">
        <v>9</v>
      </c>
      <c r="AE562" s="1" t="s">
        <v>10</v>
      </c>
    </row>
    <row r="563" spans="1:31" x14ac:dyDescent="0.25">
      <c r="A563" s="1" t="s">
        <v>1130</v>
      </c>
      <c r="B563" s="1">
        <v>43.5</v>
      </c>
      <c r="C563" s="1">
        <v>9.31</v>
      </c>
      <c r="D563" s="1" t="s">
        <v>4973</v>
      </c>
      <c r="E563" s="1">
        <v>2.7</v>
      </c>
      <c r="F563" s="1" t="s">
        <v>9</v>
      </c>
      <c r="G563" s="1" t="s">
        <v>10</v>
      </c>
      <c r="I563" s="1" t="s">
        <v>1130</v>
      </c>
      <c r="J563" s="1">
        <v>55.7</v>
      </c>
      <c r="K563" s="1">
        <v>7.88</v>
      </c>
      <c r="L563" s="1" t="s">
        <v>5577</v>
      </c>
      <c r="M563" s="1">
        <v>2.4900000000000002</v>
      </c>
      <c r="N563" s="1" t="s">
        <v>9</v>
      </c>
      <c r="O563" s="1" t="s">
        <v>10</v>
      </c>
      <c r="Y563" s="1" t="s">
        <v>1130</v>
      </c>
      <c r="Z563" s="1">
        <v>44.6</v>
      </c>
      <c r="AA563" s="1">
        <v>8.02</v>
      </c>
      <c r="AB563" s="1" t="s">
        <v>7841</v>
      </c>
      <c r="AC563" s="1">
        <v>2.2000000000000002</v>
      </c>
      <c r="AD563" s="1" t="s">
        <v>9</v>
      </c>
      <c r="AE563" s="1" t="s">
        <v>10</v>
      </c>
    </row>
    <row r="564" spans="1:31" x14ac:dyDescent="0.25">
      <c r="A564" s="1" t="s">
        <v>1132</v>
      </c>
      <c r="B564" s="1">
        <v>43.5</v>
      </c>
      <c r="C564" s="1">
        <v>9.31</v>
      </c>
      <c r="D564" s="1" t="s">
        <v>4974</v>
      </c>
      <c r="E564" s="1">
        <v>2.7</v>
      </c>
      <c r="F564" s="1" t="s">
        <v>9</v>
      </c>
      <c r="G564" s="1" t="s">
        <v>10</v>
      </c>
      <c r="I564" s="1" t="s">
        <v>1132</v>
      </c>
      <c r="J564" s="1">
        <v>55.4</v>
      </c>
      <c r="K564" s="1">
        <v>7.93</v>
      </c>
      <c r="L564" s="1" t="s">
        <v>5578</v>
      </c>
      <c r="M564" s="1">
        <v>2.5099999999999998</v>
      </c>
      <c r="N564" s="1" t="s">
        <v>9</v>
      </c>
      <c r="O564" s="1" t="s">
        <v>10</v>
      </c>
      <c r="Y564" s="1" t="s">
        <v>1132</v>
      </c>
      <c r="Z564" s="1">
        <v>44.6</v>
      </c>
      <c r="AA564" s="1">
        <v>8.02</v>
      </c>
      <c r="AB564" s="1" t="s">
        <v>7842</v>
      </c>
      <c r="AC564" s="1">
        <v>2.2000000000000002</v>
      </c>
      <c r="AD564" s="1" t="s">
        <v>9</v>
      </c>
      <c r="AE564" s="1" t="s">
        <v>10</v>
      </c>
    </row>
    <row r="565" spans="1:31" x14ac:dyDescent="0.25">
      <c r="A565" s="1" t="s">
        <v>1134</v>
      </c>
      <c r="B565" s="1">
        <v>43.5</v>
      </c>
      <c r="C565" s="1">
        <v>9.3000000000000007</v>
      </c>
      <c r="D565" s="1" t="s">
        <v>4975</v>
      </c>
      <c r="E565" s="1">
        <v>2.7</v>
      </c>
      <c r="F565" s="1" t="s">
        <v>9</v>
      </c>
      <c r="G565" s="1" t="s">
        <v>10</v>
      </c>
      <c r="I565" s="1" t="s">
        <v>1134</v>
      </c>
      <c r="J565" s="1">
        <v>55.4</v>
      </c>
      <c r="K565" s="1">
        <v>7.92</v>
      </c>
      <c r="L565" s="1" t="s">
        <v>5579</v>
      </c>
      <c r="M565" s="1">
        <v>2.5</v>
      </c>
      <c r="N565" s="1" t="s">
        <v>9</v>
      </c>
      <c r="O565" s="1" t="s">
        <v>10</v>
      </c>
      <c r="Y565" s="1" t="s">
        <v>1134</v>
      </c>
      <c r="Z565" s="1">
        <v>44.6</v>
      </c>
      <c r="AA565" s="1">
        <v>8.02</v>
      </c>
      <c r="AB565" s="1" t="s">
        <v>7843</v>
      </c>
      <c r="AC565" s="1">
        <v>2.2000000000000002</v>
      </c>
      <c r="AD565" s="1" t="s">
        <v>9</v>
      </c>
      <c r="AE565" s="1" t="s">
        <v>10</v>
      </c>
    </row>
    <row r="566" spans="1:31" x14ac:dyDescent="0.25">
      <c r="A566" s="1" t="s">
        <v>1136</v>
      </c>
      <c r="B566" s="1">
        <v>43.5</v>
      </c>
      <c r="C566" s="1">
        <v>9.3000000000000007</v>
      </c>
      <c r="D566" s="1" t="s">
        <v>4976</v>
      </c>
      <c r="E566" s="1">
        <v>2.7</v>
      </c>
      <c r="F566" s="1" t="s">
        <v>9</v>
      </c>
      <c r="G566" s="1" t="s">
        <v>10</v>
      </c>
      <c r="I566" s="1" t="s">
        <v>1136</v>
      </c>
      <c r="J566" s="1">
        <v>55.4</v>
      </c>
      <c r="K566" s="1">
        <v>7.91</v>
      </c>
      <c r="L566" s="1" t="s">
        <v>5580</v>
      </c>
      <c r="M566" s="1">
        <v>2.5</v>
      </c>
      <c r="N566" s="1" t="s">
        <v>9</v>
      </c>
      <c r="O566" s="1" t="s">
        <v>10</v>
      </c>
      <c r="Y566" s="1" t="s">
        <v>1136</v>
      </c>
      <c r="Z566" s="1">
        <v>44.5</v>
      </c>
      <c r="AA566" s="1">
        <v>8.02</v>
      </c>
      <c r="AB566" s="1" t="s">
        <v>7844</v>
      </c>
      <c r="AC566" s="1">
        <v>2.2000000000000002</v>
      </c>
      <c r="AD566" s="1" t="s">
        <v>9</v>
      </c>
      <c r="AE566" s="1" t="s">
        <v>10</v>
      </c>
    </row>
    <row r="567" spans="1:31" x14ac:dyDescent="0.25">
      <c r="A567" s="1" t="s">
        <v>1138</v>
      </c>
      <c r="B567" s="1">
        <v>43.5</v>
      </c>
      <c r="C567" s="1">
        <v>9.3000000000000007</v>
      </c>
      <c r="D567" s="1" t="s">
        <v>4977</v>
      </c>
      <c r="E567" s="1">
        <v>2.69</v>
      </c>
      <c r="F567" s="1" t="s">
        <v>9</v>
      </c>
      <c r="G567" s="1" t="s">
        <v>10</v>
      </c>
      <c r="I567" s="1" t="s">
        <v>1138</v>
      </c>
      <c r="J567" s="1">
        <v>55.5</v>
      </c>
      <c r="K567" s="1">
        <v>7.89</v>
      </c>
      <c r="L567" s="1" t="s">
        <v>5581</v>
      </c>
      <c r="M567" s="1">
        <v>2.4900000000000002</v>
      </c>
      <c r="N567" s="1" t="s">
        <v>9</v>
      </c>
      <c r="O567" s="1" t="s">
        <v>10</v>
      </c>
      <c r="Y567" s="1" t="s">
        <v>1138</v>
      </c>
      <c r="Z567" s="1">
        <v>44.5</v>
      </c>
      <c r="AA567" s="1">
        <v>8.02</v>
      </c>
      <c r="AB567" s="1" t="s">
        <v>7845</v>
      </c>
      <c r="AC567" s="1">
        <v>2.19</v>
      </c>
      <c r="AD567" s="1" t="s">
        <v>9</v>
      </c>
      <c r="AE567" s="1" t="s">
        <v>10</v>
      </c>
    </row>
    <row r="568" spans="1:31" x14ac:dyDescent="0.25">
      <c r="A568" s="1" t="s">
        <v>1140</v>
      </c>
      <c r="B568" s="1">
        <v>43.5</v>
      </c>
      <c r="C568" s="1">
        <v>9.3000000000000007</v>
      </c>
      <c r="D568" s="1" t="s">
        <v>4978</v>
      </c>
      <c r="E568" s="1">
        <v>2.69</v>
      </c>
      <c r="F568" s="1" t="s">
        <v>9</v>
      </c>
      <c r="G568" s="1" t="s">
        <v>10</v>
      </c>
      <c r="I568" s="1" t="s">
        <v>1140</v>
      </c>
      <c r="J568" s="1">
        <v>55.4</v>
      </c>
      <c r="K568" s="1">
        <v>7.91</v>
      </c>
      <c r="L568" s="1" t="s">
        <v>5582</v>
      </c>
      <c r="M568" s="1">
        <v>2.5</v>
      </c>
      <c r="N568" s="1" t="s">
        <v>9</v>
      </c>
      <c r="O568" s="1" t="s">
        <v>10</v>
      </c>
      <c r="Y568" s="1" t="s">
        <v>1140</v>
      </c>
      <c r="Z568" s="1">
        <v>44.5</v>
      </c>
      <c r="AA568" s="1">
        <v>8.02</v>
      </c>
      <c r="AB568" s="1" t="s">
        <v>7846</v>
      </c>
      <c r="AC568" s="1">
        <v>2.19</v>
      </c>
      <c r="AD568" s="1" t="s">
        <v>9</v>
      </c>
      <c r="AE568" s="1" t="s">
        <v>10</v>
      </c>
    </row>
    <row r="569" spans="1:31" x14ac:dyDescent="0.25">
      <c r="A569" s="1" t="s">
        <v>1142</v>
      </c>
      <c r="B569" s="1">
        <v>43.5</v>
      </c>
      <c r="C569" s="1">
        <v>9.3000000000000007</v>
      </c>
      <c r="D569" s="1" t="s">
        <v>4979</v>
      </c>
      <c r="E569" s="1">
        <v>2.69</v>
      </c>
      <c r="F569" s="1" t="s">
        <v>9</v>
      </c>
      <c r="G569" s="1" t="s">
        <v>10</v>
      </c>
      <c r="I569" s="1" t="s">
        <v>1142</v>
      </c>
      <c r="J569" s="1">
        <v>55.4</v>
      </c>
      <c r="K569" s="1">
        <v>7.91</v>
      </c>
      <c r="L569" s="1" t="s">
        <v>5583</v>
      </c>
      <c r="M569" s="1">
        <v>2.5</v>
      </c>
      <c r="N569" s="1" t="s">
        <v>9</v>
      </c>
      <c r="O569" s="1" t="s">
        <v>10</v>
      </c>
      <c r="Y569" s="1" t="s">
        <v>1142</v>
      </c>
      <c r="Z569" s="1">
        <v>44.5</v>
      </c>
      <c r="AA569" s="1">
        <v>8.01</v>
      </c>
      <c r="AB569" s="1" t="s">
        <v>7847</v>
      </c>
      <c r="AC569" s="1">
        <v>2.19</v>
      </c>
      <c r="AD569" s="1" t="s">
        <v>9</v>
      </c>
      <c r="AE569" s="1" t="s">
        <v>10</v>
      </c>
    </row>
    <row r="570" spans="1:31" x14ac:dyDescent="0.25">
      <c r="A570" s="1" t="s">
        <v>1144</v>
      </c>
      <c r="B570" s="1">
        <v>43.5</v>
      </c>
      <c r="C570" s="1">
        <v>9.3000000000000007</v>
      </c>
      <c r="D570" s="1" t="s">
        <v>4980</v>
      </c>
      <c r="E570" s="1">
        <v>2.69</v>
      </c>
      <c r="F570" s="1" t="s">
        <v>9</v>
      </c>
      <c r="G570" s="1" t="s">
        <v>10</v>
      </c>
      <c r="I570" s="1" t="s">
        <v>1144</v>
      </c>
      <c r="J570" s="1">
        <v>55.3</v>
      </c>
      <c r="K570" s="1">
        <v>7.92</v>
      </c>
      <c r="L570" s="1" t="s">
        <v>5584</v>
      </c>
      <c r="M570" s="1">
        <v>2.5</v>
      </c>
      <c r="N570" s="1" t="s">
        <v>9</v>
      </c>
      <c r="O570" s="1" t="s">
        <v>10</v>
      </c>
      <c r="Y570" s="1" t="s">
        <v>1144</v>
      </c>
      <c r="Z570" s="1">
        <v>44.5</v>
      </c>
      <c r="AA570" s="1">
        <v>8.01</v>
      </c>
      <c r="AB570" s="1" t="s">
        <v>7848</v>
      </c>
      <c r="AC570" s="1">
        <v>2.19</v>
      </c>
      <c r="AD570" s="1" t="s">
        <v>9</v>
      </c>
      <c r="AE570" s="1" t="s">
        <v>10</v>
      </c>
    </row>
    <row r="571" spans="1:31" x14ac:dyDescent="0.25">
      <c r="A571" s="1" t="s">
        <v>1146</v>
      </c>
      <c r="B571" s="1">
        <v>43.5</v>
      </c>
      <c r="C571" s="1">
        <v>9.3000000000000007</v>
      </c>
      <c r="D571" s="1" t="s">
        <v>4981</v>
      </c>
      <c r="E571" s="1">
        <v>2.69</v>
      </c>
      <c r="F571" s="1" t="s">
        <v>9</v>
      </c>
      <c r="G571" s="1" t="s">
        <v>10</v>
      </c>
      <c r="I571" s="1" t="s">
        <v>1146</v>
      </c>
      <c r="J571" s="1">
        <v>55.3</v>
      </c>
      <c r="K571" s="1">
        <v>7.91</v>
      </c>
      <c r="L571" s="1" t="s">
        <v>5585</v>
      </c>
      <c r="M571" s="1">
        <v>2.5</v>
      </c>
      <c r="N571" s="1" t="s">
        <v>9</v>
      </c>
      <c r="O571" s="1" t="s">
        <v>10</v>
      </c>
      <c r="Y571" s="1" t="s">
        <v>1146</v>
      </c>
      <c r="Z571" s="1">
        <v>44.4</v>
      </c>
      <c r="AA571" s="1">
        <v>8.02</v>
      </c>
      <c r="AB571" s="1" t="s">
        <v>7849</v>
      </c>
      <c r="AC571" s="1">
        <v>2.19</v>
      </c>
      <c r="AD571" s="1" t="s">
        <v>9</v>
      </c>
      <c r="AE571" s="1" t="s">
        <v>10</v>
      </c>
    </row>
    <row r="572" spans="1:31" x14ac:dyDescent="0.25">
      <c r="A572" s="1" t="s">
        <v>1148</v>
      </c>
      <c r="B572" s="1">
        <v>43.4</v>
      </c>
      <c r="C572" s="1">
        <v>9.3000000000000007</v>
      </c>
      <c r="D572" s="1" t="s">
        <v>4982</v>
      </c>
      <c r="E572" s="1">
        <v>2.69</v>
      </c>
      <c r="F572" s="1" t="s">
        <v>9</v>
      </c>
      <c r="G572" s="1" t="s">
        <v>10</v>
      </c>
      <c r="I572" s="1" t="s">
        <v>1148</v>
      </c>
      <c r="J572" s="1">
        <v>55.4</v>
      </c>
      <c r="K572" s="1">
        <v>7.9</v>
      </c>
      <c r="L572" s="1" t="s">
        <v>5586</v>
      </c>
      <c r="M572" s="1">
        <v>2.4900000000000002</v>
      </c>
      <c r="N572" s="1" t="s">
        <v>9</v>
      </c>
      <c r="O572" s="1" t="s">
        <v>10</v>
      </c>
      <c r="Y572" s="1" t="s">
        <v>1148</v>
      </c>
      <c r="Z572" s="1">
        <v>44.4</v>
      </c>
      <c r="AA572" s="1">
        <v>8.01</v>
      </c>
      <c r="AB572" s="1" t="s">
        <v>7850</v>
      </c>
      <c r="AC572" s="1">
        <v>2.19</v>
      </c>
      <c r="AD572" s="1" t="s">
        <v>9</v>
      </c>
      <c r="AE572" s="1" t="s">
        <v>10</v>
      </c>
    </row>
    <row r="573" spans="1:31" x14ac:dyDescent="0.25">
      <c r="A573" s="1" t="s">
        <v>1150</v>
      </c>
      <c r="B573" s="1">
        <v>43.4</v>
      </c>
      <c r="C573" s="1">
        <v>9.3000000000000007</v>
      </c>
      <c r="D573" s="1" t="s">
        <v>4983</v>
      </c>
      <c r="E573" s="1">
        <v>2.69</v>
      </c>
      <c r="F573" s="1" t="s">
        <v>9</v>
      </c>
      <c r="G573" s="1" t="s">
        <v>10</v>
      </c>
      <c r="I573" s="1" t="s">
        <v>1150</v>
      </c>
      <c r="J573" s="1">
        <v>55.2</v>
      </c>
      <c r="K573" s="1">
        <v>7.92</v>
      </c>
      <c r="L573" s="1" t="s">
        <v>5587</v>
      </c>
      <c r="M573" s="1">
        <v>2.5</v>
      </c>
      <c r="N573" s="1" t="s">
        <v>9</v>
      </c>
      <c r="O573" s="1" t="s">
        <v>10</v>
      </c>
      <c r="Y573" s="1" t="s">
        <v>1150</v>
      </c>
      <c r="Z573" s="1">
        <v>44.4</v>
      </c>
      <c r="AA573" s="1">
        <v>8.02</v>
      </c>
      <c r="AB573" s="1" t="s">
        <v>7851</v>
      </c>
      <c r="AC573" s="1">
        <v>2.19</v>
      </c>
      <c r="AD573" s="1" t="s">
        <v>9</v>
      </c>
      <c r="AE573" s="1" t="s">
        <v>10</v>
      </c>
    </row>
    <row r="574" spans="1:31" x14ac:dyDescent="0.25">
      <c r="A574" s="1" t="s">
        <v>1152</v>
      </c>
      <c r="B574" s="1">
        <v>43.4</v>
      </c>
      <c r="C574" s="1">
        <v>9.3000000000000007</v>
      </c>
      <c r="D574" s="1" t="s">
        <v>4984</v>
      </c>
      <c r="E574" s="1">
        <v>2.69</v>
      </c>
      <c r="F574" s="1" t="s">
        <v>9</v>
      </c>
      <c r="G574" s="1" t="s">
        <v>10</v>
      </c>
      <c r="I574" s="1" t="s">
        <v>1152</v>
      </c>
      <c r="J574" s="1">
        <v>55.3</v>
      </c>
      <c r="K574" s="1">
        <v>7.91</v>
      </c>
      <c r="L574" s="1" t="s">
        <v>5588</v>
      </c>
      <c r="M574" s="1">
        <v>2.4900000000000002</v>
      </c>
      <c r="N574" s="1" t="s">
        <v>9</v>
      </c>
      <c r="O574" s="1" t="s">
        <v>10</v>
      </c>
      <c r="Y574" s="1" t="s">
        <v>1152</v>
      </c>
      <c r="Z574" s="1">
        <v>44.4</v>
      </c>
      <c r="AA574" s="1">
        <v>8.01</v>
      </c>
      <c r="AB574" s="1" t="s">
        <v>7852</v>
      </c>
      <c r="AC574" s="1">
        <v>2.19</v>
      </c>
      <c r="AD574" s="1" t="s">
        <v>9</v>
      </c>
      <c r="AE574" s="1" t="s">
        <v>10</v>
      </c>
    </row>
    <row r="575" spans="1:31" x14ac:dyDescent="0.25">
      <c r="A575" s="1" t="s">
        <v>1154</v>
      </c>
      <c r="B575" s="1">
        <v>43.4</v>
      </c>
      <c r="C575" s="1">
        <v>9.3000000000000007</v>
      </c>
      <c r="D575" s="1" t="s">
        <v>4985</v>
      </c>
      <c r="E575" s="1">
        <v>2.69</v>
      </c>
      <c r="F575" s="1" t="s">
        <v>9</v>
      </c>
      <c r="G575" s="1" t="s">
        <v>10</v>
      </c>
      <c r="I575" s="1" t="s">
        <v>1154</v>
      </c>
      <c r="J575" s="1">
        <v>55.2</v>
      </c>
      <c r="K575" s="1">
        <v>7.91</v>
      </c>
      <c r="L575" s="1" t="s">
        <v>5589</v>
      </c>
      <c r="M575" s="1">
        <v>2.4900000000000002</v>
      </c>
      <c r="N575" s="1" t="s">
        <v>9</v>
      </c>
      <c r="O575" s="1" t="s">
        <v>10</v>
      </c>
      <c r="Y575" s="1" t="s">
        <v>1154</v>
      </c>
      <c r="Z575" s="1">
        <v>44.4</v>
      </c>
      <c r="AA575" s="1">
        <v>8.01</v>
      </c>
      <c r="AB575" s="1" t="s">
        <v>7853</v>
      </c>
      <c r="AC575" s="1">
        <v>2.1800000000000002</v>
      </c>
      <c r="AD575" s="1" t="s">
        <v>9</v>
      </c>
      <c r="AE575" s="1" t="s">
        <v>10</v>
      </c>
    </row>
    <row r="576" spans="1:31" x14ac:dyDescent="0.25">
      <c r="A576" s="1" t="s">
        <v>1156</v>
      </c>
      <c r="B576" s="1">
        <v>43.4</v>
      </c>
      <c r="C576" s="1">
        <v>9.3000000000000007</v>
      </c>
      <c r="D576" s="1" t="s">
        <v>4986</v>
      </c>
      <c r="E576" s="1">
        <v>2.69</v>
      </c>
      <c r="F576" s="1" t="s">
        <v>9</v>
      </c>
      <c r="G576" s="1" t="s">
        <v>10</v>
      </c>
      <c r="I576" s="1" t="s">
        <v>1156</v>
      </c>
      <c r="J576" s="1">
        <v>55.2</v>
      </c>
      <c r="K576" s="1">
        <v>7.91</v>
      </c>
      <c r="L576" s="1" t="s">
        <v>5590</v>
      </c>
      <c r="M576" s="1">
        <v>2.4900000000000002</v>
      </c>
      <c r="N576" s="1" t="s">
        <v>9</v>
      </c>
      <c r="O576" s="1" t="s">
        <v>10</v>
      </c>
      <c r="Y576" s="1" t="s">
        <v>1156</v>
      </c>
      <c r="Z576" s="1">
        <v>44.4</v>
      </c>
      <c r="AA576" s="1">
        <v>8</v>
      </c>
      <c r="AB576" s="1" t="s">
        <v>7854</v>
      </c>
      <c r="AC576" s="1">
        <v>2.1800000000000002</v>
      </c>
      <c r="AD576" s="1" t="s">
        <v>9</v>
      </c>
      <c r="AE576" s="1" t="s">
        <v>10</v>
      </c>
    </row>
    <row r="577" spans="1:31" x14ac:dyDescent="0.25">
      <c r="A577" s="1" t="s">
        <v>1158</v>
      </c>
      <c r="B577" s="1">
        <v>43.4</v>
      </c>
      <c r="C577" s="1">
        <v>9.3000000000000007</v>
      </c>
      <c r="D577" s="1" t="s">
        <v>4987</v>
      </c>
      <c r="E577" s="1">
        <v>2.69</v>
      </c>
      <c r="F577" s="1" t="s">
        <v>9</v>
      </c>
      <c r="G577" s="1" t="s">
        <v>10</v>
      </c>
      <c r="I577" s="1" t="s">
        <v>1158</v>
      </c>
      <c r="J577" s="1">
        <v>55.2</v>
      </c>
      <c r="K577" s="1">
        <v>7.91</v>
      </c>
      <c r="L577" s="1" t="s">
        <v>5591</v>
      </c>
      <c r="M577" s="1">
        <v>2.4900000000000002</v>
      </c>
      <c r="N577" s="1" t="s">
        <v>9</v>
      </c>
      <c r="O577" s="1" t="s">
        <v>10</v>
      </c>
      <c r="Y577" s="1" t="s">
        <v>1158</v>
      </c>
      <c r="Z577" s="1">
        <v>44.3</v>
      </c>
      <c r="AA577" s="1">
        <v>8.01</v>
      </c>
      <c r="AB577" s="1" t="s">
        <v>7855</v>
      </c>
      <c r="AC577" s="1">
        <v>2.1800000000000002</v>
      </c>
      <c r="AD577" s="1" t="s">
        <v>9</v>
      </c>
      <c r="AE577" s="1" t="s">
        <v>10</v>
      </c>
    </row>
    <row r="578" spans="1:31" x14ac:dyDescent="0.25">
      <c r="A578" s="1" t="s">
        <v>1160</v>
      </c>
      <c r="B578" s="1">
        <v>43.4</v>
      </c>
      <c r="C578" s="1">
        <v>9.3000000000000007</v>
      </c>
      <c r="D578" s="1" t="s">
        <v>4988</v>
      </c>
      <c r="E578" s="1">
        <v>2.69</v>
      </c>
      <c r="F578" s="1" t="s">
        <v>9</v>
      </c>
      <c r="G578" s="1" t="s">
        <v>10</v>
      </c>
      <c r="I578" s="1" t="s">
        <v>1160</v>
      </c>
      <c r="J578" s="1">
        <v>55.2</v>
      </c>
      <c r="K578" s="1">
        <v>7.9</v>
      </c>
      <c r="L578" s="1" t="s">
        <v>5592</v>
      </c>
      <c r="M578" s="1">
        <v>2.4900000000000002</v>
      </c>
      <c r="N578" s="1" t="s">
        <v>9</v>
      </c>
      <c r="O578" s="1" t="s">
        <v>10</v>
      </c>
      <c r="Y578" s="1" t="s">
        <v>1160</v>
      </c>
      <c r="Z578" s="1">
        <v>44.3</v>
      </c>
      <c r="AA578" s="1">
        <v>8.02</v>
      </c>
      <c r="AB578" s="1" t="s">
        <v>7856</v>
      </c>
      <c r="AC578" s="1">
        <v>2.1800000000000002</v>
      </c>
      <c r="AD578" s="1" t="s">
        <v>9</v>
      </c>
      <c r="AE578" s="1" t="s">
        <v>10</v>
      </c>
    </row>
    <row r="579" spans="1:31" x14ac:dyDescent="0.25">
      <c r="A579" s="1" t="s">
        <v>1162</v>
      </c>
      <c r="B579" s="1">
        <v>43.3</v>
      </c>
      <c r="C579" s="1">
        <v>9.31</v>
      </c>
      <c r="D579" s="1" t="s">
        <v>4989</v>
      </c>
      <c r="E579" s="1">
        <v>2.69</v>
      </c>
      <c r="F579" s="1" t="s">
        <v>9</v>
      </c>
      <c r="G579" s="1" t="s">
        <v>10</v>
      </c>
      <c r="I579" s="1" t="s">
        <v>1162</v>
      </c>
      <c r="J579" s="1">
        <v>55.1</v>
      </c>
      <c r="K579" s="1">
        <v>7.91</v>
      </c>
      <c r="L579" s="1" t="s">
        <v>5593</v>
      </c>
      <c r="M579" s="1">
        <v>2.4900000000000002</v>
      </c>
      <c r="N579" s="1" t="s">
        <v>9</v>
      </c>
      <c r="O579" s="1" t="s">
        <v>10</v>
      </c>
      <c r="Y579" s="1" t="s">
        <v>1162</v>
      </c>
      <c r="Z579" s="1">
        <v>44.3</v>
      </c>
      <c r="AA579" s="1">
        <v>8.01</v>
      </c>
      <c r="AB579" s="1" t="s">
        <v>7857</v>
      </c>
      <c r="AC579" s="1">
        <v>2.1800000000000002</v>
      </c>
      <c r="AD579" s="1" t="s">
        <v>9</v>
      </c>
      <c r="AE579" s="1" t="s">
        <v>10</v>
      </c>
    </row>
    <row r="580" spans="1:31" x14ac:dyDescent="0.25">
      <c r="A580" s="1" t="s">
        <v>1164</v>
      </c>
      <c r="B580" s="1">
        <v>43.3</v>
      </c>
      <c r="C580" s="1">
        <v>9.3000000000000007</v>
      </c>
      <c r="D580" s="1" t="s">
        <v>4990</v>
      </c>
      <c r="E580" s="1">
        <v>2.69</v>
      </c>
      <c r="F580" s="1" t="s">
        <v>9</v>
      </c>
      <c r="G580" s="1" t="s">
        <v>10</v>
      </c>
      <c r="I580" s="1" t="s">
        <v>1164</v>
      </c>
      <c r="J580" s="1">
        <v>55.1</v>
      </c>
      <c r="K580" s="1">
        <v>7.91</v>
      </c>
      <c r="L580" s="1" t="s">
        <v>5594</v>
      </c>
      <c r="M580" s="1">
        <v>2.4900000000000002</v>
      </c>
      <c r="N580" s="1" t="s">
        <v>9</v>
      </c>
      <c r="O580" s="1" t="s">
        <v>10</v>
      </c>
      <c r="Y580" s="1" t="s">
        <v>1164</v>
      </c>
      <c r="Z580" s="1">
        <v>44.3</v>
      </c>
      <c r="AA580" s="1">
        <v>8.01</v>
      </c>
      <c r="AB580" s="1" t="s">
        <v>7858</v>
      </c>
      <c r="AC580" s="1">
        <v>2.1800000000000002</v>
      </c>
      <c r="AD580" s="1" t="s">
        <v>9</v>
      </c>
      <c r="AE580" s="1" t="s">
        <v>10</v>
      </c>
    </row>
    <row r="581" spans="1:31" x14ac:dyDescent="0.25">
      <c r="A581" s="1" t="s">
        <v>1166</v>
      </c>
      <c r="B581" s="1">
        <v>43.3</v>
      </c>
      <c r="C581" s="1">
        <v>9.3000000000000007</v>
      </c>
      <c r="D581" s="1" t="s">
        <v>4991</v>
      </c>
      <c r="E581" s="1">
        <v>2.69</v>
      </c>
      <c r="F581" s="1" t="s">
        <v>9</v>
      </c>
      <c r="G581" s="1" t="s">
        <v>10</v>
      </c>
      <c r="I581" s="1" t="s">
        <v>1166</v>
      </c>
      <c r="J581" s="1">
        <v>55.1</v>
      </c>
      <c r="K581" s="1">
        <v>7.9</v>
      </c>
      <c r="L581" s="1" t="s">
        <v>5595</v>
      </c>
      <c r="M581" s="1">
        <v>2.48</v>
      </c>
      <c r="N581" s="1" t="s">
        <v>9</v>
      </c>
      <c r="O581" s="1" t="s">
        <v>10</v>
      </c>
      <c r="Y581" s="1" t="s">
        <v>1166</v>
      </c>
      <c r="Z581" s="1">
        <v>44.3</v>
      </c>
      <c r="AA581" s="1">
        <v>8.01</v>
      </c>
      <c r="AB581" s="1" t="s">
        <v>7859</v>
      </c>
      <c r="AC581" s="1">
        <v>2.1800000000000002</v>
      </c>
      <c r="AD581" s="1" t="s">
        <v>9</v>
      </c>
      <c r="AE581" s="1" t="s">
        <v>10</v>
      </c>
    </row>
    <row r="582" spans="1:31" x14ac:dyDescent="0.25">
      <c r="A582" s="1" t="s">
        <v>1168</v>
      </c>
      <c r="B582" s="1">
        <v>43.3</v>
      </c>
      <c r="C582" s="1">
        <v>9.3000000000000007</v>
      </c>
      <c r="D582" s="1" t="s">
        <v>4992</v>
      </c>
      <c r="E582" s="1">
        <v>2.68</v>
      </c>
      <c r="F582" s="1" t="s">
        <v>9</v>
      </c>
      <c r="G582" s="1" t="s">
        <v>10</v>
      </c>
      <c r="I582" s="1" t="s">
        <v>1168</v>
      </c>
      <c r="J582" s="1">
        <v>55.2</v>
      </c>
      <c r="K582" s="1">
        <v>7.89</v>
      </c>
      <c r="L582" s="1" t="s">
        <v>5596</v>
      </c>
      <c r="M582" s="1">
        <v>2.48</v>
      </c>
      <c r="N582" s="1" t="s">
        <v>9</v>
      </c>
      <c r="O582" s="1" t="s">
        <v>10</v>
      </c>
      <c r="Y582" s="1" t="s">
        <v>1168</v>
      </c>
      <c r="Z582" s="1">
        <v>44.2</v>
      </c>
      <c r="AA582" s="1">
        <v>8.01</v>
      </c>
      <c r="AB582" s="1" t="s">
        <v>7860</v>
      </c>
      <c r="AC582" s="1">
        <v>2.1800000000000002</v>
      </c>
      <c r="AD582" s="1" t="s">
        <v>9</v>
      </c>
      <c r="AE582" s="1" t="s">
        <v>10</v>
      </c>
    </row>
    <row r="583" spans="1:31" x14ac:dyDescent="0.25">
      <c r="A583" s="1" t="s">
        <v>1170</v>
      </c>
      <c r="B583" s="1">
        <v>43.3</v>
      </c>
      <c r="C583" s="1">
        <v>9.3000000000000007</v>
      </c>
      <c r="D583" s="1" t="s">
        <v>4993</v>
      </c>
      <c r="E583" s="1">
        <v>2.68</v>
      </c>
      <c r="F583" s="1" t="s">
        <v>9</v>
      </c>
      <c r="G583" s="1" t="s">
        <v>10</v>
      </c>
      <c r="I583" s="1" t="s">
        <v>1170</v>
      </c>
      <c r="J583" s="1">
        <v>55.2</v>
      </c>
      <c r="K583" s="1">
        <v>7.88</v>
      </c>
      <c r="L583" s="1" t="s">
        <v>5597</v>
      </c>
      <c r="M583" s="1">
        <v>2.48</v>
      </c>
      <c r="N583" s="1" t="s">
        <v>9</v>
      </c>
      <c r="O583" s="1" t="s">
        <v>10</v>
      </c>
      <c r="Y583" s="1" t="s">
        <v>1170</v>
      </c>
      <c r="Z583" s="1">
        <v>44.2</v>
      </c>
      <c r="AA583" s="1">
        <v>8.01</v>
      </c>
      <c r="AB583" s="1" t="s">
        <v>7861</v>
      </c>
      <c r="AC583" s="1">
        <v>2.1800000000000002</v>
      </c>
      <c r="AD583" s="1" t="s">
        <v>9</v>
      </c>
      <c r="AE583" s="1" t="s">
        <v>10</v>
      </c>
    </row>
    <row r="584" spans="1:31" x14ac:dyDescent="0.25">
      <c r="A584" s="1" t="s">
        <v>1172</v>
      </c>
      <c r="B584" s="1">
        <v>43.2</v>
      </c>
      <c r="C584" s="1">
        <v>9.3000000000000007</v>
      </c>
      <c r="D584" s="1" t="s">
        <v>4994</v>
      </c>
      <c r="E584" s="1">
        <v>2.68</v>
      </c>
      <c r="F584" s="1" t="s">
        <v>9</v>
      </c>
      <c r="G584" s="1" t="s">
        <v>10</v>
      </c>
      <c r="I584" s="1" t="s">
        <v>1172</v>
      </c>
      <c r="J584" s="1">
        <v>55.1</v>
      </c>
      <c r="K584" s="1">
        <v>7.9</v>
      </c>
      <c r="L584" s="1" t="s">
        <v>5598</v>
      </c>
      <c r="M584" s="1">
        <v>2.48</v>
      </c>
      <c r="N584" s="1" t="s">
        <v>9</v>
      </c>
      <c r="O584" s="1" t="s">
        <v>10</v>
      </c>
      <c r="Y584" s="1" t="s">
        <v>1172</v>
      </c>
      <c r="Z584" s="1">
        <v>44.2</v>
      </c>
      <c r="AA584" s="1">
        <v>8.01</v>
      </c>
      <c r="AB584" s="1" t="s">
        <v>7862</v>
      </c>
      <c r="AC584" s="1">
        <v>2.1800000000000002</v>
      </c>
      <c r="AD584" s="1" t="s">
        <v>9</v>
      </c>
      <c r="AE584" s="1" t="s">
        <v>10</v>
      </c>
    </row>
    <row r="585" spans="1:31" x14ac:dyDescent="0.25">
      <c r="A585" s="1" t="s">
        <v>1174</v>
      </c>
      <c r="B585" s="1">
        <v>43.2</v>
      </c>
      <c r="C585" s="1">
        <v>9.3000000000000007</v>
      </c>
      <c r="D585" s="1" t="s">
        <v>4995</v>
      </c>
      <c r="E585" s="1">
        <v>2.68</v>
      </c>
      <c r="F585" s="1" t="s">
        <v>9</v>
      </c>
      <c r="G585" s="1" t="s">
        <v>10</v>
      </c>
      <c r="I585" s="1" t="s">
        <v>1174</v>
      </c>
      <c r="J585" s="1">
        <v>55.2</v>
      </c>
      <c r="K585" s="1">
        <v>7.87</v>
      </c>
      <c r="L585" s="1" t="s">
        <v>5599</v>
      </c>
      <c r="M585" s="1">
        <v>2.4700000000000002</v>
      </c>
      <c r="N585" s="1" t="s">
        <v>9</v>
      </c>
      <c r="O585" s="1" t="s">
        <v>10</v>
      </c>
      <c r="Y585" s="1" t="s">
        <v>1174</v>
      </c>
      <c r="Z585" s="1">
        <v>44.2</v>
      </c>
      <c r="AA585" s="1">
        <v>8.01</v>
      </c>
      <c r="AB585" s="1" t="s">
        <v>7863</v>
      </c>
      <c r="AC585" s="1">
        <v>2.1800000000000002</v>
      </c>
      <c r="AD585" s="1" t="s">
        <v>9</v>
      </c>
      <c r="AE585" s="1" t="s">
        <v>10</v>
      </c>
    </row>
    <row r="586" spans="1:31" x14ac:dyDescent="0.25">
      <c r="A586" s="1" t="s">
        <v>1176</v>
      </c>
      <c r="B586" s="1">
        <v>43.2</v>
      </c>
      <c r="C586" s="1">
        <v>9.3000000000000007</v>
      </c>
      <c r="D586" s="1" t="s">
        <v>4996</v>
      </c>
      <c r="E586" s="1">
        <v>2.68</v>
      </c>
      <c r="F586" s="1" t="s">
        <v>9</v>
      </c>
      <c r="G586" s="1" t="s">
        <v>10</v>
      </c>
      <c r="I586" s="1" t="s">
        <v>1176</v>
      </c>
      <c r="J586" s="1">
        <v>55.2</v>
      </c>
      <c r="K586" s="1">
        <v>7.87</v>
      </c>
      <c r="L586" s="1" t="s">
        <v>5600</v>
      </c>
      <c r="M586" s="1">
        <v>2.4700000000000002</v>
      </c>
      <c r="N586" s="1" t="s">
        <v>9</v>
      </c>
      <c r="O586" s="1" t="s">
        <v>10</v>
      </c>
      <c r="Y586" s="1" t="s">
        <v>1176</v>
      </c>
      <c r="Z586" s="1">
        <v>44.2</v>
      </c>
      <c r="AA586" s="1">
        <v>8.01</v>
      </c>
      <c r="AB586" s="1" t="s">
        <v>7864</v>
      </c>
      <c r="AC586" s="1">
        <v>2.1800000000000002</v>
      </c>
      <c r="AD586" s="1" t="s">
        <v>9</v>
      </c>
      <c r="AE586" s="1" t="s">
        <v>10</v>
      </c>
    </row>
    <row r="587" spans="1:31" x14ac:dyDescent="0.25">
      <c r="A587" s="1" t="s">
        <v>1178</v>
      </c>
      <c r="B587" s="1">
        <v>43.2</v>
      </c>
      <c r="C587" s="1">
        <v>9.3000000000000007</v>
      </c>
      <c r="D587" s="1" t="s">
        <v>4997</v>
      </c>
      <c r="E587" s="1">
        <v>2.68</v>
      </c>
      <c r="F587" s="1" t="s">
        <v>9</v>
      </c>
      <c r="G587" s="1" t="s">
        <v>10</v>
      </c>
      <c r="I587" s="1" t="s">
        <v>1178</v>
      </c>
      <c r="J587" s="1">
        <v>55.1</v>
      </c>
      <c r="K587" s="1">
        <v>7.87</v>
      </c>
      <c r="L587" s="1" t="s">
        <v>5601</v>
      </c>
      <c r="M587" s="1">
        <v>2.4700000000000002</v>
      </c>
      <c r="N587" s="1" t="s">
        <v>9</v>
      </c>
      <c r="O587" s="1" t="s">
        <v>10</v>
      </c>
      <c r="Y587" s="1" t="s">
        <v>1178</v>
      </c>
      <c r="Z587" s="1">
        <v>44.2</v>
      </c>
      <c r="AA587" s="1">
        <v>8.01</v>
      </c>
      <c r="AB587" s="1" t="s">
        <v>7865</v>
      </c>
      <c r="AC587" s="1">
        <v>2.1800000000000002</v>
      </c>
      <c r="AD587" s="1" t="s">
        <v>9</v>
      </c>
      <c r="AE587" s="1" t="s">
        <v>10</v>
      </c>
    </row>
    <row r="588" spans="1:31" x14ac:dyDescent="0.25">
      <c r="A588" s="1" t="s">
        <v>1180</v>
      </c>
      <c r="B588" s="1">
        <v>43.2</v>
      </c>
      <c r="C588" s="1">
        <v>9.2899999999999991</v>
      </c>
      <c r="D588" s="1" t="s">
        <v>4998</v>
      </c>
      <c r="E588" s="1">
        <v>2.68</v>
      </c>
      <c r="F588" s="1" t="s">
        <v>9</v>
      </c>
      <c r="G588" s="1" t="s">
        <v>10</v>
      </c>
      <c r="I588" s="1" t="s">
        <v>1180</v>
      </c>
      <c r="J588" s="1">
        <v>55.1</v>
      </c>
      <c r="K588" s="1">
        <v>7.87</v>
      </c>
      <c r="L588" s="1" t="s">
        <v>5602</v>
      </c>
      <c r="M588" s="1">
        <v>2.4700000000000002</v>
      </c>
      <c r="N588" s="1" t="s">
        <v>9</v>
      </c>
      <c r="O588" s="1" t="s">
        <v>10</v>
      </c>
      <c r="Y588" s="1" t="s">
        <v>1180</v>
      </c>
      <c r="Z588" s="1">
        <v>44.2</v>
      </c>
      <c r="AA588" s="1">
        <v>8.01</v>
      </c>
      <c r="AB588" s="1" t="s">
        <v>7866</v>
      </c>
      <c r="AC588" s="1">
        <v>2.1800000000000002</v>
      </c>
      <c r="AD588" s="1" t="s">
        <v>9</v>
      </c>
      <c r="AE588" s="1" t="s">
        <v>10</v>
      </c>
    </row>
    <row r="589" spans="1:31" x14ac:dyDescent="0.25">
      <c r="A589" s="1" t="s">
        <v>1182</v>
      </c>
      <c r="B589" s="1">
        <v>43.2</v>
      </c>
      <c r="C589" s="1">
        <v>9.2899999999999991</v>
      </c>
      <c r="D589" s="1" t="s">
        <v>4999</v>
      </c>
      <c r="E589" s="1">
        <v>2.68</v>
      </c>
      <c r="F589" s="1" t="s">
        <v>9</v>
      </c>
      <c r="G589" s="1" t="s">
        <v>10</v>
      </c>
      <c r="I589" s="1" t="s">
        <v>1182</v>
      </c>
      <c r="J589" s="1">
        <v>55.1</v>
      </c>
      <c r="K589" s="1">
        <v>7.87</v>
      </c>
      <c r="L589" s="1" t="s">
        <v>5603</v>
      </c>
      <c r="M589" s="1">
        <v>2.4700000000000002</v>
      </c>
      <c r="N589" s="1" t="s">
        <v>9</v>
      </c>
      <c r="O589" s="1" t="s">
        <v>10</v>
      </c>
      <c r="Y589" s="1" t="s">
        <v>1182</v>
      </c>
      <c r="Z589" s="1">
        <v>44.1</v>
      </c>
      <c r="AA589" s="1">
        <v>8</v>
      </c>
      <c r="AB589" s="1" t="s">
        <v>7867</v>
      </c>
      <c r="AC589" s="1">
        <v>2.17</v>
      </c>
      <c r="AD589" s="1" t="s">
        <v>9</v>
      </c>
      <c r="AE589" s="1" t="s">
        <v>10</v>
      </c>
    </row>
    <row r="590" spans="1:31" x14ac:dyDescent="0.25">
      <c r="A590" s="1" t="s">
        <v>1184</v>
      </c>
      <c r="B590" s="1">
        <v>43.2</v>
      </c>
      <c r="C590" s="1">
        <v>9.2899999999999991</v>
      </c>
      <c r="D590" s="1" t="s">
        <v>5000</v>
      </c>
      <c r="E590" s="1">
        <v>2.67</v>
      </c>
      <c r="F590" s="1" t="s">
        <v>9</v>
      </c>
      <c r="G590" s="1" t="s">
        <v>10</v>
      </c>
      <c r="I590" s="1" t="s">
        <v>1184</v>
      </c>
      <c r="J590" s="1">
        <v>55.1</v>
      </c>
      <c r="K590" s="1">
        <v>7.85</v>
      </c>
      <c r="L590" s="1" t="s">
        <v>5604</v>
      </c>
      <c r="M590" s="1">
        <v>2.46</v>
      </c>
      <c r="N590" s="1" t="s">
        <v>9</v>
      </c>
      <c r="O590" s="1" t="s">
        <v>10</v>
      </c>
      <c r="Y590" s="1" t="s">
        <v>1184</v>
      </c>
      <c r="Z590" s="1">
        <v>44.1</v>
      </c>
      <c r="AA590" s="1">
        <v>8</v>
      </c>
      <c r="AB590" s="1" t="s">
        <v>7868</v>
      </c>
      <c r="AC590" s="1">
        <v>2.17</v>
      </c>
      <c r="AD590" s="1" t="s">
        <v>9</v>
      </c>
      <c r="AE590" s="1" t="s">
        <v>10</v>
      </c>
    </row>
    <row r="591" spans="1:31" x14ac:dyDescent="0.25">
      <c r="A591" s="1" t="s">
        <v>1186</v>
      </c>
      <c r="B591" s="1">
        <v>43.1</v>
      </c>
      <c r="C591" s="1">
        <v>9.2899999999999991</v>
      </c>
      <c r="D591" s="1" t="s">
        <v>5001</v>
      </c>
      <c r="E591" s="1">
        <v>2.67</v>
      </c>
      <c r="F591" s="1" t="s">
        <v>9</v>
      </c>
      <c r="G591" s="1" t="s">
        <v>10</v>
      </c>
      <c r="I591" s="1" t="s">
        <v>1186</v>
      </c>
      <c r="J591" s="1">
        <v>55</v>
      </c>
      <c r="K591" s="1">
        <v>7.88</v>
      </c>
      <c r="L591" s="1" t="s">
        <v>5605</v>
      </c>
      <c r="M591" s="1">
        <v>2.4700000000000002</v>
      </c>
      <c r="N591" s="1" t="s">
        <v>9</v>
      </c>
      <c r="O591" s="1" t="s">
        <v>10</v>
      </c>
      <c r="Y591" s="1" t="s">
        <v>1186</v>
      </c>
      <c r="Z591" s="1">
        <v>44.1</v>
      </c>
      <c r="AA591" s="1">
        <v>8</v>
      </c>
      <c r="AB591" s="1" t="s">
        <v>7869</v>
      </c>
      <c r="AC591" s="1">
        <v>2.17</v>
      </c>
      <c r="AD591" s="1" t="s">
        <v>9</v>
      </c>
      <c r="AE591" s="1" t="s">
        <v>10</v>
      </c>
    </row>
    <row r="592" spans="1:31" x14ac:dyDescent="0.25">
      <c r="A592" s="1" t="s">
        <v>1188</v>
      </c>
      <c r="B592" s="1">
        <v>43.1</v>
      </c>
      <c r="C592" s="1">
        <v>9.27</v>
      </c>
      <c r="D592" s="1" t="s">
        <v>5002</v>
      </c>
      <c r="E592" s="1">
        <v>2.66</v>
      </c>
      <c r="F592" s="1" t="s">
        <v>9</v>
      </c>
      <c r="G592" s="1" t="s">
        <v>10</v>
      </c>
      <c r="I592" s="1" t="s">
        <v>1188</v>
      </c>
      <c r="J592" s="1">
        <v>55</v>
      </c>
      <c r="K592" s="1">
        <v>7.87</v>
      </c>
      <c r="L592" s="1" t="s">
        <v>5606</v>
      </c>
      <c r="M592" s="1">
        <v>2.4700000000000002</v>
      </c>
      <c r="N592" s="1" t="s">
        <v>9</v>
      </c>
      <c r="O592" s="1" t="s">
        <v>10</v>
      </c>
      <c r="Y592" s="1" t="s">
        <v>1188</v>
      </c>
      <c r="Z592" s="1">
        <v>44.1</v>
      </c>
      <c r="AA592" s="1">
        <v>8</v>
      </c>
      <c r="AB592" s="1" t="s">
        <v>7870</v>
      </c>
      <c r="AC592" s="1">
        <v>2.17</v>
      </c>
      <c r="AD592" s="1" t="s">
        <v>9</v>
      </c>
      <c r="AE592" s="1" t="s">
        <v>10</v>
      </c>
    </row>
    <row r="593" spans="1:31" x14ac:dyDescent="0.25">
      <c r="A593" s="1" t="s">
        <v>1190</v>
      </c>
      <c r="B593" s="1">
        <v>43.1</v>
      </c>
      <c r="C593" s="1">
        <v>9.2799999999999994</v>
      </c>
      <c r="D593" s="1" t="s">
        <v>5003</v>
      </c>
      <c r="E593" s="1">
        <v>2.67</v>
      </c>
      <c r="F593" s="1" t="s">
        <v>9</v>
      </c>
      <c r="G593" s="1" t="s">
        <v>10</v>
      </c>
      <c r="I593" s="1" t="s">
        <v>1190</v>
      </c>
      <c r="J593" s="1">
        <v>55</v>
      </c>
      <c r="K593" s="1">
        <v>7.87</v>
      </c>
      <c r="L593" s="1" t="s">
        <v>5607</v>
      </c>
      <c r="M593" s="1">
        <v>2.4700000000000002</v>
      </c>
      <c r="N593" s="1" t="s">
        <v>9</v>
      </c>
      <c r="O593" s="1" t="s">
        <v>10</v>
      </c>
      <c r="Y593" s="1" t="s">
        <v>1190</v>
      </c>
      <c r="Z593" s="1">
        <v>44</v>
      </c>
      <c r="AA593" s="1">
        <v>8</v>
      </c>
      <c r="AB593" s="1" t="s">
        <v>7871</v>
      </c>
      <c r="AC593" s="1">
        <v>2.17</v>
      </c>
      <c r="AD593" s="1" t="s">
        <v>9</v>
      </c>
      <c r="AE593" s="1" t="s">
        <v>10</v>
      </c>
    </row>
    <row r="594" spans="1:31" x14ac:dyDescent="0.25">
      <c r="A594" s="1" t="s">
        <v>1192</v>
      </c>
      <c r="B594" s="1">
        <v>43.1</v>
      </c>
      <c r="C594" s="1">
        <v>9.27</v>
      </c>
      <c r="D594" s="1" t="s">
        <v>5004</v>
      </c>
      <c r="E594" s="1">
        <v>2.66</v>
      </c>
      <c r="F594" s="1" t="s">
        <v>9</v>
      </c>
      <c r="G594" s="1" t="s">
        <v>10</v>
      </c>
      <c r="I594" s="1" t="s">
        <v>1192</v>
      </c>
      <c r="J594" s="1">
        <v>55</v>
      </c>
      <c r="K594" s="1">
        <v>7.87</v>
      </c>
      <c r="L594" s="1" t="s">
        <v>5608</v>
      </c>
      <c r="M594" s="1">
        <v>2.4700000000000002</v>
      </c>
      <c r="N594" s="1" t="s">
        <v>9</v>
      </c>
      <c r="O594" s="1" t="s">
        <v>10</v>
      </c>
      <c r="Y594" s="1" t="s">
        <v>1192</v>
      </c>
      <c r="Z594" s="1">
        <v>44</v>
      </c>
      <c r="AA594" s="1">
        <v>8</v>
      </c>
      <c r="AB594" s="1" t="s">
        <v>7872</v>
      </c>
      <c r="AC594" s="1">
        <v>2.17</v>
      </c>
      <c r="AD594" s="1" t="s">
        <v>9</v>
      </c>
      <c r="AE594" s="1" t="s">
        <v>10</v>
      </c>
    </row>
    <row r="595" spans="1:31" x14ac:dyDescent="0.25">
      <c r="A595" s="1" t="s">
        <v>1194</v>
      </c>
      <c r="B595" s="1">
        <v>43.1</v>
      </c>
      <c r="C595" s="1">
        <v>9.2799999999999994</v>
      </c>
      <c r="D595" s="1" t="s">
        <v>5005</v>
      </c>
      <c r="E595" s="1">
        <v>2.66</v>
      </c>
      <c r="F595" s="1" t="s">
        <v>9</v>
      </c>
      <c r="G595" s="1" t="s">
        <v>10</v>
      </c>
      <c r="I595" s="1" t="s">
        <v>1194</v>
      </c>
      <c r="J595" s="1">
        <v>55</v>
      </c>
      <c r="K595" s="1">
        <v>7.86</v>
      </c>
      <c r="L595" s="1" t="s">
        <v>5609</v>
      </c>
      <c r="M595" s="1">
        <v>2.46</v>
      </c>
      <c r="N595" s="1" t="s">
        <v>9</v>
      </c>
      <c r="O595" s="1" t="s">
        <v>10</v>
      </c>
      <c r="Y595" s="1" t="s">
        <v>1194</v>
      </c>
      <c r="Z595" s="1">
        <v>44</v>
      </c>
      <c r="AA595" s="1">
        <v>8</v>
      </c>
      <c r="AB595" s="1" t="s">
        <v>7873</v>
      </c>
      <c r="AC595" s="1">
        <v>2.17</v>
      </c>
      <c r="AD595" s="1" t="s">
        <v>9</v>
      </c>
      <c r="AE595" s="1" t="s">
        <v>10</v>
      </c>
    </row>
    <row r="596" spans="1:31" x14ac:dyDescent="0.25">
      <c r="A596" s="1" t="s">
        <v>1196</v>
      </c>
      <c r="B596" s="1">
        <v>43.1</v>
      </c>
      <c r="C596" s="1">
        <v>9.26</v>
      </c>
      <c r="D596" s="1" t="s">
        <v>5006</v>
      </c>
      <c r="E596" s="1">
        <v>2.66</v>
      </c>
      <c r="F596" s="1" t="s">
        <v>9</v>
      </c>
      <c r="G596" s="1" t="s">
        <v>10</v>
      </c>
      <c r="I596" s="1" t="s">
        <v>1196</v>
      </c>
      <c r="J596" s="1">
        <v>55</v>
      </c>
      <c r="K596" s="1">
        <v>7.86</v>
      </c>
      <c r="L596" s="1" t="s">
        <v>5610</v>
      </c>
      <c r="M596" s="1">
        <v>2.46</v>
      </c>
      <c r="N596" s="1" t="s">
        <v>9</v>
      </c>
      <c r="O596" s="1" t="s">
        <v>10</v>
      </c>
      <c r="Y596" s="1" t="s">
        <v>1196</v>
      </c>
      <c r="Z596" s="1">
        <v>44</v>
      </c>
      <c r="AA596" s="1">
        <v>7.99</v>
      </c>
      <c r="AB596" s="1" t="s">
        <v>7874</v>
      </c>
      <c r="AC596" s="1">
        <v>2.17</v>
      </c>
      <c r="AD596" s="1" t="s">
        <v>9</v>
      </c>
      <c r="AE596" s="1" t="s">
        <v>10</v>
      </c>
    </row>
    <row r="597" spans="1:31" x14ac:dyDescent="0.25">
      <c r="A597" s="1" t="s">
        <v>1198</v>
      </c>
      <c r="B597" s="1">
        <v>43.1</v>
      </c>
      <c r="C597" s="1">
        <v>9.26</v>
      </c>
      <c r="D597" s="1" t="s">
        <v>5007</v>
      </c>
      <c r="E597" s="1">
        <v>2.65</v>
      </c>
      <c r="F597" s="1" t="s">
        <v>9</v>
      </c>
      <c r="G597" s="1" t="s">
        <v>10</v>
      </c>
      <c r="I597" s="1" t="s">
        <v>1198</v>
      </c>
      <c r="J597" s="1">
        <v>55</v>
      </c>
      <c r="K597" s="1">
        <v>7.86</v>
      </c>
      <c r="L597" s="1" t="s">
        <v>5611</v>
      </c>
      <c r="M597" s="1">
        <v>2.46</v>
      </c>
      <c r="N597" s="1" t="s">
        <v>9</v>
      </c>
      <c r="O597" s="1" t="s">
        <v>10</v>
      </c>
      <c r="Y597" s="1" t="s">
        <v>1198</v>
      </c>
      <c r="Z597" s="1">
        <v>44</v>
      </c>
      <c r="AA597" s="1">
        <v>7.99</v>
      </c>
      <c r="AB597" s="1" t="s">
        <v>7875</v>
      </c>
      <c r="AC597" s="1">
        <v>2.16</v>
      </c>
      <c r="AD597" s="1" t="s">
        <v>9</v>
      </c>
      <c r="AE597" s="1" t="s">
        <v>10</v>
      </c>
    </row>
    <row r="598" spans="1:31" x14ac:dyDescent="0.25">
      <c r="A598" s="1" t="s">
        <v>1200</v>
      </c>
      <c r="B598" s="1">
        <v>43.1</v>
      </c>
      <c r="C598" s="1">
        <v>9.25</v>
      </c>
      <c r="D598" s="1" t="s">
        <v>5008</v>
      </c>
      <c r="E598" s="1">
        <v>2.65</v>
      </c>
      <c r="F598" s="1" t="s">
        <v>9</v>
      </c>
      <c r="G598" s="1" t="s">
        <v>10</v>
      </c>
      <c r="I598" s="1" t="s">
        <v>1200</v>
      </c>
      <c r="J598" s="1">
        <v>55</v>
      </c>
      <c r="K598" s="1">
        <v>7.86</v>
      </c>
      <c r="L598" s="1" t="s">
        <v>5612</v>
      </c>
      <c r="M598" s="1">
        <v>2.46</v>
      </c>
      <c r="N598" s="1" t="s">
        <v>9</v>
      </c>
      <c r="O598" s="1" t="s">
        <v>10</v>
      </c>
      <c r="Y598" s="1" t="s">
        <v>1200</v>
      </c>
      <c r="Z598" s="1">
        <v>43.9</v>
      </c>
      <c r="AA598" s="1">
        <v>7.99</v>
      </c>
      <c r="AB598" s="1" t="s">
        <v>7876</v>
      </c>
      <c r="AC598" s="1">
        <v>2.16</v>
      </c>
      <c r="AD598" s="1" t="s">
        <v>9</v>
      </c>
      <c r="AE598" s="1" t="s">
        <v>10</v>
      </c>
    </row>
    <row r="599" spans="1:31" x14ac:dyDescent="0.25">
      <c r="A599" s="1" t="s">
        <v>1202</v>
      </c>
      <c r="B599" s="1">
        <v>43</v>
      </c>
      <c r="C599" s="1">
        <v>9.26</v>
      </c>
      <c r="D599" s="1" t="s">
        <v>5009</v>
      </c>
      <c r="E599" s="1">
        <v>2.65</v>
      </c>
      <c r="F599" s="1" t="s">
        <v>9</v>
      </c>
      <c r="G599" s="1" t="s">
        <v>10</v>
      </c>
      <c r="I599" s="1" t="s">
        <v>1202</v>
      </c>
      <c r="J599" s="1">
        <v>55</v>
      </c>
      <c r="K599" s="1">
        <v>7.84</v>
      </c>
      <c r="L599" s="1" t="s">
        <v>5613</v>
      </c>
      <c r="M599" s="1">
        <v>2.4500000000000002</v>
      </c>
      <c r="N599" s="1" t="s">
        <v>9</v>
      </c>
      <c r="O599" s="1" t="s">
        <v>10</v>
      </c>
      <c r="Y599" s="1" t="s">
        <v>1202</v>
      </c>
      <c r="Z599" s="1">
        <v>43.9</v>
      </c>
      <c r="AA599" s="1">
        <v>7.99</v>
      </c>
      <c r="AB599" s="1" t="s">
        <v>7877</v>
      </c>
      <c r="AC599" s="1">
        <v>2.16</v>
      </c>
      <c r="AD599" s="1" t="s">
        <v>9</v>
      </c>
      <c r="AE599" s="1" t="s">
        <v>10</v>
      </c>
    </row>
    <row r="600" spans="1:31" x14ac:dyDescent="0.25">
      <c r="A600" s="1" t="s">
        <v>1204</v>
      </c>
      <c r="B600" s="1">
        <v>43</v>
      </c>
      <c r="C600" s="1">
        <v>9.25</v>
      </c>
      <c r="D600" s="1" t="s">
        <v>5010</v>
      </c>
      <c r="E600" s="1">
        <v>2.65</v>
      </c>
      <c r="F600" s="1" t="s">
        <v>9</v>
      </c>
      <c r="G600" s="1" t="s">
        <v>10</v>
      </c>
      <c r="I600" s="1" t="s">
        <v>1204</v>
      </c>
      <c r="J600" s="1">
        <v>54.9</v>
      </c>
      <c r="K600" s="1">
        <v>7.87</v>
      </c>
      <c r="L600" s="1" t="s">
        <v>5614</v>
      </c>
      <c r="M600" s="1">
        <v>2.46</v>
      </c>
      <c r="N600" s="1" t="s">
        <v>9</v>
      </c>
      <c r="O600" s="1" t="s">
        <v>10</v>
      </c>
      <c r="Y600" s="1" t="s">
        <v>1204</v>
      </c>
      <c r="Z600" s="1">
        <v>43.9</v>
      </c>
      <c r="AA600" s="1">
        <v>7.99</v>
      </c>
      <c r="AB600" s="1" t="s">
        <v>7878</v>
      </c>
      <c r="AC600" s="1">
        <v>2.16</v>
      </c>
      <c r="AD600" s="1" t="s">
        <v>9</v>
      </c>
      <c r="AE600" s="1" t="s">
        <v>10</v>
      </c>
    </row>
    <row r="601" spans="1:31" x14ac:dyDescent="0.25">
      <c r="A601" s="1" t="s">
        <v>1206</v>
      </c>
      <c r="B601" s="1">
        <v>43</v>
      </c>
      <c r="C601" s="1">
        <v>9.25</v>
      </c>
      <c r="D601" s="1" t="s">
        <v>5011</v>
      </c>
      <c r="E601" s="1">
        <v>2.65</v>
      </c>
      <c r="F601" s="1" t="s">
        <v>9</v>
      </c>
      <c r="G601" s="1" t="s">
        <v>10</v>
      </c>
      <c r="I601" s="1" t="s">
        <v>1206</v>
      </c>
      <c r="J601" s="1">
        <v>54.8</v>
      </c>
      <c r="K601" s="1">
        <v>7.88</v>
      </c>
      <c r="L601" s="1" t="s">
        <v>5615</v>
      </c>
      <c r="M601" s="1">
        <v>2.4700000000000002</v>
      </c>
      <c r="N601" s="1" t="s">
        <v>9</v>
      </c>
      <c r="O601" s="1" t="s">
        <v>10</v>
      </c>
      <c r="Y601" s="1" t="s">
        <v>1206</v>
      </c>
      <c r="Z601" s="1">
        <v>43.9</v>
      </c>
      <c r="AA601" s="1">
        <v>7.99</v>
      </c>
      <c r="AB601" s="1" t="s">
        <v>7879</v>
      </c>
      <c r="AC601" s="1">
        <v>2.16</v>
      </c>
      <c r="AD601" s="1" t="s">
        <v>9</v>
      </c>
      <c r="AE601" s="1" t="s">
        <v>10</v>
      </c>
    </row>
    <row r="602" spans="1:31" x14ac:dyDescent="0.25">
      <c r="A602" s="1" t="s">
        <v>1208</v>
      </c>
      <c r="B602" s="1">
        <v>43</v>
      </c>
      <c r="C602" s="1">
        <v>9.25</v>
      </c>
      <c r="D602" s="1" t="s">
        <v>5012</v>
      </c>
      <c r="E602" s="1">
        <v>2.65</v>
      </c>
      <c r="F602" s="1" t="s">
        <v>9</v>
      </c>
      <c r="G602" s="1" t="s">
        <v>10</v>
      </c>
      <c r="I602" s="1" t="s">
        <v>1208</v>
      </c>
      <c r="J602" s="1">
        <v>54.8</v>
      </c>
      <c r="K602" s="1">
        <v>7.87</v>
      </c>
      <c r="L602" s="1" t="s">
        <v>5616</v>
      </c>
      <c r="M602" s="1">
        <v>2.46</v>
      </c>
      <c r="N602" s="1" t="s">
        <v>9</v>
      </c>
      <c r="O602" s="1" t="s">
        <v>10</v>
      </c>
      <c r="Y602" s="1" t="s">
        <v>1208</v>
      </c>
      <c r="Z602" s="1">
        <v>43.9</v>
      </c>
      <c r="AA602" s="1">
        <v>7.99</v>
      </c>
      <c r="AB602" s="1" t="s">
        <v>7880</v>
      </c>
      <c r="AC602" s="1">
        <v>2.16</v>
      </c>
      <c r="AD602" s="1" t="s">
        <v>9</v>
      </c>
      <c r="AE602" s="1" t="s">
        <v>10</v>
      </c>
    </row>
    <row r="603" spans="1:31" x14ac:dyDescent="0.25">
      <c r="A603" s="1" t="s">
        <v>1210</v>
      </c>
      <c r="B603" s="1">
        <v>43</v>
      </c>
      <c r="C603" s="1">
        <v>9.23</v>
      </c>
      <c r="D603" s="1" t="s">
        <v>5013</v>
      </c>
      <c r="E603" s="1">
        <v>2.64</v>
      </c>
      <c r="F603" s="1" t="s">
        <v>9</v>
      </c>
      <c r="G603" s="1" t="s">
        <v>10</v>
      </c>
      <c r="I603" s="1" t="s">
        <v>1210</v>
      </c>
      <c r="J603" s="1">
        <v>54.9</v>
      </c>
      <c r="K603" s="1">
        <v>7.86</v>
      </c>
      <c r="L603" s="1" t="s">
        <v>5617</v>
      </c>
      <c r="M603" s="1">
        <v>2.46</v>
      </c>
      <c r="N603" s="1" t="s">
        <v>9</v>
      </c>
      <c r="O603" s="1" t="s">
        <v>10</v>
      </c>
      <c r="Y603" s="1" t="s">
        <v>1210</v>
      </c>
      <c r="Z603" s="1">
        <v>43.9</v>
      </c>
      <c r="AA603" s="1">
        <v>7.98</v>
      </c>
      <c r="AB603" s="1" t="s">
        <v>7881</v>
      </c>
      <c r="AC603" s="1">
        <v>2.15</v>
      </c>
      <c r="AD603" s="1" t="s">
        <v>9</v>
      </c>
      <c r="AE603" s="1" t="s">
        <v>10</v>
      </c>
    </row>
    <row r="604" spans="1:31" x14ac:dyDescent="0.25">
      <c r="A604" s="1" t="s">
        <v>1212</v>
      </c>
      <c r="B604" s="1">
        <v>43</v>
      </c>
      <c r="C604" s="1">
        <v>9.23</v>
      </c>
      <c r="D604" s="1" t="s">
        <v>5014</v>
      </c>
      <c r="E604" s="1">
        <v>2.64</v>
      </c>
      <c r="F604" s="1" t="s">
        <v>9</v>
      </c>
      <c r="G604" s="1" t="s">
        <v>10</v>
      </c>
      <c r="I604" s="1" t="s">
        <v>1212</v>
      </c>
      <c r="J604" s="1">
        <v>54.8</v>
      </c>
      <c r="K604" s="1">
        <v>7.86</v>
      </c>
      <c r="L604" s="1" t="s">
        <v>5618</v>
      </c>
      <c r="M604" s="1">
        <v>2.46</v>
      </c>
      <c r="N604" s="1" t="s">
        <v>9</v>
      </c>
      <c r="O604" s="1" t="s">
        <v>10</v>
      </c>
      <c r="Y604" s="1" t="s">
        <v>1212</v>
      </c>
      <c r="Z604" s="1">
        <v>43.8</v>
      </c>
      <c r="AA604" s="1">
        <v>7.98</v>
      </c>
      <c r="AB604" s="1" t="s">
        <v>7882</v>
      </c>
      <c r="AC604" s="1">
        <v>2.15</v>
      </c>
      <c r="AD604" s="1" t="s">
        <v>9</v>
      </c>
      <c r="AE604" s="1" t="s">
        <v>10</v>
      </c>
    </row>
    <row r="605" spans="1:31" x14ac:dyDescent="0.25">
      <c r="A605" s="1" t="s">
        <v>1214</v>
      </c>
      <c r="B605" s="1">
        <v>43</v>
      </c>
      <c r="C605" s="1">
        <v>9.23</v>
      </c>
      <c r="D605" s="1" t="s">
        <v>5015</v>
      </c>
      <c r="E605" s="1">
        <v>2.64</v>
      </c>
      <c r="F605" s="1" t="s">
        <v>9</v>
      </c>
      <c r="G605" s="1" t="s">
        <v>10</v>
      </c>
      <c r="I605" s="1" t="s">
        <v>1214</v>
      </c>
      <c r="J605" s="1">
        <v>54.7</v>
      </c>
      <c r="K605" s="1">
        <v>7.87</v>
      </c>
      <c r="L605" s="1" t="s">
        <v>5619</v>
      </c>
      <c r="M605" s="1">
        <v>2.46</v>
      </c>
      <c r="N605" s="1" t="s">
        <v>9</v>
      </c>
      <c r="O605" s="1" t="s">
        <v>10</v>
      </c>
      <c r="Y605" s="1" t="s">
        <v>1214</v>
      </c>
      <c r="Z605" s="1">
        <v>43.8</v>
      </c>
      <c r="AA605" s="1">
        <v>7.98</v>
      </c>
      <c r="AB605" s="1" t="s">
        <v>7883</v>
      </c>
      <c r="AC605" s="1">
        <v>2.15</v>
      </c>
      <c r="AD605" s="1" t="s">
        <v>9</v>
      </c>
      <c r="AE605" s="1" t="s">
        <v>10</v>
      </c>
    </row>
    <row r="606" spans="1:31" x14ac:dyDescent="0.25">
      <c r="A606" s="1" t="s">
        <v>1216</v>
      </c>
      <c r="B606" s="1">
        <v>42.9</v>
      </c>
      <c r="C606" s="1">
        <v>9.24</v>
      </c>
      <c r="D606" s="1" t="s">
        <v>5016</v>
      </c>
      <c r="E606" s="1">
        <v>2.64</v>
      </c>
      <c r="F606" s="1" t="s">
        <v>9</v>
      </c>
      <c r="G606" s="1" t="s">
        <v>10</v>
      </c>
      <c r="I606" s="1" t="s">
        <v>1216</v>
      </c>
      <c r="J606" s="1">
        <v>54.9</v>
      </c>
      <c r="K606" s="1">
        <v>7.84</v>
      </c>
      <c r="L606" s="1" t="s">
        <v>5620</v>
      </c>
      <c r="M606" s="1">
        <v>2.4500000000000002</v>
      </c>
      <c r="N606" s="1" t="s">
        <v>9</v>
      </c>
      <c r="O606" s="1" t="s">
        <v>10</v>
      </c>
      <c r="Y606" s="1" t="s">
        <v>1216</v>
      </c>
      <c r="Z606" s="1">
        <v>43.8</v>
      </c>
      <c r="AA606" s="1">
        <v>7.98</v>
      </c>
      <c r="AB606" s="1" t="s">
        <v>7884</v>
      </c>
      <c r="AC606" s="1">
        <v>2.15</v>
      </c>
      <c r="AD606" s="1" t="s">
        <v>9</v>
      </c>
      <c r="AE606" s="1" t="s">
        <v>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624E-63BA-4364-A13B-E24D843E0A09}">
  <dimension ref="A1:W607"/>
  <sheetViews>
    <sheetView workbookViewId="0">
      <selection activeCell="R2" sqref="R2:R607"/>
    </sheetView>
  </sheetViews>
  <sheetFormatPr baseColWidth="10"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</row>
    <row r="2" spans="1:23" x14ac:dyDescent="0.25">
      <c r="A2" s="1" t="s">
        <v>7</v>
      </c>
      <c r="B2" s="1">
        <v>54.9</v>
      </c>
      <c r="C2" s="1">
        <v>9.44</v>
      </c>
      <c r="D2" s="1" t="s">
        <v>5829</v>
      </c>
      <c r="E2" s="1">
        <v>3.24</v>
      </c>
      <c r="F2" s="1" t="s">
        <v>9</v>
      </c>
      <c r="G2" s="1" t="s">
        <v>10</v>
      </c>
      <c r="I2" s="1" t="s">
        <v>7</v>
      </c>
      <c r="J2" s="1">
        <v>55.8</v>
      </c>
      <c r="K2" s="1">
        <v>9.18</v>
      </c>
      <c r="L2" s="1" t="s">
        <v>8</v>
      </c>
      <c r="M2" s="1">
        <v>3.13</v>
      </c>
      <c r="N2" s="1" t="s">
        <v>9</v>
      </c>
      <c r="O2" s="1" t="s">
        <v>10</v>
      </c>
      <c r="Q2" s="1" t="s">
        <v>7</v>
      </c>
      <c r="R2" s="1">
        <v>54.5</v>
      </c>
      <c r="S2" s="1">
        <v>9.2799999999999994</v>
      </c>
      <c r="T2" s="1" t="s">
        <v>6878</v>
      </c>
      <c r="U2" s="1">
        <v>3.14</v>
      </c>
      <c r="V2" s="1" t="s">
        <v>9</v>
      </c>
      <c r="W2" s="1" t="s">
        <v>10</v>
      </c>
    </row>
    <row r="3" spans="1:23" x14ac:dyDescent="0.25">
      <c r="A3" s="1" t="s">
        <v>11</v>
      </c>
      <c r="B3" s="1">
        <v>54.9</v>
      </c>
      <c r="C3" s="1">
        <v>9.44</v>
      </c>
      <c r="D3" s="1" t="s">
        <v>5829</v>
      </c>
      <c r="E3" s="1">
        <v>3.24</v>
      </c>
      <c r="F3" s="1" t="s">
        <v>9</v>
      </c>
      <c r="G3" s="1" t="s">
        <v>10</v>
      </c>
      <c r="I3" s="1" t="s">
        <v>11</v>
      </c>
      <c r="J3" s="1">
        <v>55.8</v>
      </c>
      <c r="K3" s="1">
        <v>9.18</v>
      </c>
      <c r="L3" s="1" t="s">
        <v>8</v>
      </c>
      <c r="M3" s="1">
        <v>3.13</v>
      </c>
      <c r="N3" s="1" t="s">
        <v>9</v>
      </c>
      <c r="O3" s="1" t="s">
        <v>10</v>
      </c>
      <c r="Q3" s="1" t="s">
        <v>11</v>
      </c>
      <c r="R3" s="1">
        <v>54.5</v>
      </c>
      <c r="S3" s="1">
        <v>9.2799999999999994</v>
      </c>
      <c r="T3" s="1" t="s">
        <v>6878</v>
      </c>
      <c r="U3" s="1">
        <v>3.14</v>
      </c>
      <c r="V3" s="1" t="s">
        <v>9</v>
      </c>
      <c r="W3" s="1" t="s">
        <v>10</v>
      </c>
    </row>
    <row r="4" spans="1:23" x14ac:dyDescent="0.25">
      <c r="A4" s="1" t="s">
        <v>12</v>
      </c>
      <c r="B4" s="1">
        <v>54.9</v>
      </c>
      <c r="C4" s="1">
        <v>9.4499999999999993</v>
      </c>
      <c r="D4" s="1" t="s">
        <v>5830</v>
      </c>
      <c r="E4" s="1">
        <v>3.24</v>
      </c>
      <c r="F4" s="1" t="s">
        <v>9</v>
      </c>
      <c r="G4" s="1" t="s">
        <v>10</v>
      </c>
      <c r="I4" s="1" t="s">
        <v>12</v>
      </c>
      <c r="J4" s="1">
        <v>55.9</v>
      </c>
      <c r="K4" s="1">
        <v>9.16</v>
      </c>
      <c r="L4" s="1" t="s">
        <v>13</v>
      </c>
      <c r="M4" s="1">
        <v>3.13</v>
      </c>
      <c r="N4" s="1" t="s">
        <v>9</v>
      </c>
      <c r="O4" s="1" t="s">
        <v>10</v>
      </c>
      <c r="Q4" s="1" t="s">
        <v>12</v>
      </c>
      <c r="R4" s="1">
        <v>55.3</v>
      </c>
      <c r="S4" s="1">
        <v>9.25</v>
      </c>
      <c r="T4" s="1" t="s">
        <v>6879</v>
      </c>
      <c r="U4" s="1">
        <v>3.15</v>
      </c>
      <c r="V4" s="1" t="s">
        <v>9</v>
      </c>
      <c r="W4" s="1" t="s">
        <v>10</v>
      </c>
    </row>
    <row r="5" spans="1:23" x14ac:dyDescent="0.25">
      <c r="A5" s="1" t="s">
        <v>14</v>
      </c>
      <c r="B5" s="1">
        <v>54.9</v>
      </c>
      <c r="C5" s="1">
        <v>9.4499999999999993</v>
      </c>
      <c r="D5" s="1" t="s">
        <v>5831</v>
      </c>
      <c r="E5" s="1">
        <v>3.24</v>
      </c>
      <c r="F5" s="1" t="s">
        <v>9</v>
      </c>
      <c r="G5" s="1" t="s">
        <v>10</v>
      </c>
      <c r="I5" s="1" t="s">
        <v>14</v>
      </c>
      <c r="J5" s="1">
        <v>55.8</v>
      </c>
      <c r="K5" s="1">
        <v>9.17</v>
      </c>
      <c r="L5" s="1" t="s">
        <v>15</v>
      </c>
      <c r="M5" s="1">
        <v>3.13</v>
      </c>
      <c r="N5" s="1" t="s">
        <v>9</v>
      </c>
      <c r="O5" s="1" t="s">
        <v>10</v>
      </c>
      <c r="Q5" s="1" t="s">
        <v>14</v>
      </c>
      <c r="R5" s="1">
        <v>55.2</v>
      </c>
      <c r="S5" s="1">
        <v>9.25</v>
      </c>
      <c r="T5" s="1" t="s">
        <v>6880</v>
      </c>
      <c r="U5" s="1">
        <v>3.15</v>
      </c>
      <c r="V5" s="1" t="s">
        <v>9</v>
      </c>
      <c r="W5" s="1" t="s">
        <v>10</v>
      </c>
    </row>
    <row r="6" spans="1:23" x14ac:dyDescent="0.25">
      <c r="A6" s="1" t="s">
        <v>16</v>
      </c>
      <c r="B6" s="1">
        <v>54.9</v>
      </c>
      <c r="C6" s="1">
        <v>9.44</v>
      </c>
      <c r="D6" s="1" t="s">
        <v>5832</v>
      </c>
      <c r="E6" s="1">
        <v>3.24</v>
      </c>
      <c r="F6" s="1" t="s">
        <v>9</v>
      </c>
      <c r="G6" s="1" t="s">
        <v>10</v>
      </c>
      <c r="I6" s="1" t="s">
        <v>16</v>
      </c>
      <c r="J6" s="1">
        <v>55.8</v>
      </c>
      <c r="K6" s="1">
        <v>9.16</v>
      </c>
      <c r="L6" s="1" t="s">
        <v>17</v>
      </c>
      <c r="M6" s="1">
        <v>3.12</v>
      </c>
      <c r="N6" s="1" t="s">
        <v>9</v>
      </c>
      <c r="O6" s="1" t="s">
        <v>10</v>
      </c>
      <c r="Q6" s="1" t="s">
        <v>16</v>
      </c>
      <c r="R6" s="1">
        <v>55.2</v>
      </c>
      <c r="S6" s="1">
        <v>9.24</v>
      </c>
      <c r="T6" s="1" t="s">
        <v>6881</v>
      </c>
      <c r="U6" s="1">
        <v>3.15</v>
      </c>
      <c r="V6" s="1" t="s">
        <v>9</v>
      </c>
      <c r="W6" s="1" t="s">
        <v>10</v>
      </c>
    </row>
    <row r="7" spans="1:23" x14ac:dyDescent="0.25">
      <c r="A7" s="1" t="s">
        <v>18</v>
      </c>
      <c r="B7" s="1">
        <v>54.9</v>
      </c>
      <c r="C7" s="1">
        <v>9.42</v>
      </c>
      <c r="D7" s="1" t="s">
        <v>5833</v>
      </c>
      <c r="E7" s="1">
        <v>3.23</v>
      </c>
      <c r="F7" s="1" t="s">
        <v>9</v>
      </c>
      <c r="G7" s="1" t="s">
        <v>10</v>
      </c>
      <c r="I7" s="1" t="s">
        <v>18</v>
      </c>
      <c r="J7" s="1">
        <v>55.8</v>
      </c>
      <c r="K7" s="1">
        <v>9.14</v>
      </c>
      <c r="L7" s="1" t="s">
        <v>19</v>
      </c>
      <c r="M7" s="1">
        <v>3.12</v>
      </c>
      <c r="N7" s="1" t="s">
        <v>9</v>
      </c>
      <c r="O7" s="1" t="s">
        <v>10</v>
      </c>
      <c r="Q7" s="1" t="s">
        <v>18</v>
      </c>
      <c r="R7" s="1">
        <v>55.2</v>
      </c>
      <c r="S7" s="1">
        <v>9.25</v>
      </c>
      <c r="T7" s="1" t="s">
        <v>6882</v>
      </c>
      <c r="U7" s="1">
        <v>3.15</v>
      </c>
      <c r="V7" s="1" t="s">
        <v>9</v>
      </c>
      <c r="W7" s="1" t="s">
        <v>10</v>
      </c>
    </row>
    <row r="8" spans="1:23" x14ac:dyDescent="0.25">
      <c r="A8" s="1" t="s">
        <v>20</v>
      </c>
      <c r="B8" s="1">
        <v>54.9</v>
      </c>
      <c r="C8" s="1">
        <v>9.43</v>
      </c>
      <c r="D8" s="1" t="s">
        <v>5834</v>
      </c>
      <c r="E8" s="1">
        <v>3.23</v>
      </c>
      <c r="F8" s="1" t="s">
        <v>9</v>
      </c>
      <c r="G8" s="1" t="s">
        <v>10</v>
      </c>
      <c r="I8" s="1" t="s">
        <v>20</v>
      </c>
      <c r="J8" s="1">
        <v>55.8</v>
      </c>
      <c r="K8" s="1">
        <v>9.15</v>
      </c>
      <c r="L8" s="1" t="s">
        <v>21</v>
      </c>
      <c r="M8" s="1">
        <v>3.12</v>
      </c>
      <c r="N8" s="1" t="s">
        <v>9</v>
      </c>
      <c r="O8" s="1" t="s">
        <v>10</v>
      </c>
      <c r="Q8" s="1" t="s">
        <v>20</v>
      </c>
      <c r="R8" s="1">
        <v>55.1</v>
      </c>
      <c r="S8" s="1">
        <v>9.25</v>
      </c>
      <c r="T8" s="1" t="s">
        <v>6883</v>
      </c>
      <c r="U8" s="1">
        <v>3.15</v>
      </c>
      <c r="V8" s="1" t="s">
        <v>9</v>
      </c>
      <c r="W8" s="1" t="s">
        <v>10</v>
      </c>
    </row>
    <row r="9" spans="1:23" x14ac:dyDescent="0.25">
      <c r="A9" s="1" t="s">
        <v>22</v>
      </c>
      <c r="B9" s="1">
        <v>54.9</v>
      </c>
      <c r="C9" s="1">
        <v>9.42</v>
      </c>
      <c r="D9" s="1" t="s">
        <v>5835</v>
      </c>
      <c r="E9" s="1">
        <v>3.23</v>
      </c>
      <c r="F9" s="1" t="s">
        <v>9</v>
      </c>
      <c r="G9" s="1" t="s">
        <v>10</v>
      </c>
      <c r="I9" s="1" t="s">
        <v>22</v>
      </c>
      <c r="J9" s="1">
        <v>55.8</v>
      </c>
      <c r="K9" s="1">
        <v>9.15</v>
      </c>
      <c r="L9" s="1" t="s">
        <v>23</v>
      </c>
      <c r="M9" s="1">
        <v>3.12</v>
      </c>
      <c r="N9" s="1" t="s">
        <v>9</v>
      </c>
      <c r="O9" s="1" t="s">
        <v>10</v>
      </c>
      <c r="Q9" s="1" t="s">
        <v>22</v>
      </c>
      <c r="R9" s="1">
        <v>55.1</v>
      </c>
      <c r="S9" s="1">
        <v>9.24</v>
      </c>
      <c r="T9" s="1" t="s">
        <v>6884</v>
      </c>
      <c r="U9" s="1">
        <v>3.14</v>
      </c>
      <c r="V9" s="1" t="s">
        <v>9</v>
      </c>
      <c r="W9" s="1" t="s">
        <v>10</v>
      </c>
    </row>
    <row r="10" spans="1:23" x14ac:dyDescent="0.25">
      <c r="A10" s="1" t="s">
        <v>24</v>
      </c>
      <c r="B10" s="1">
        <v>54.9</v>
      </c>
      <c r="C10" s="1">
        <v>9.42</v>
      </c>
      <c r="D10" s="1" t="s">
        <v>5836</v>
      </c>
      <c r="E10" s="1">
        <v>3.23</v>
      </c>
      <c r="F10" s="1" t="s">
        <v>9</v>
      </c>
      <c r="G10" s="1" t="s">
        <v>10</v>
      </c>
      <c r="I10" s="1" t="s">
        <v>24</v>
      </c>
      <c r="J10" s="1">
        <v>55.8</v>
      </c>
      <c r="K10" s="1">
        <v>9.14</v>
      </c>
      <c r="L10" s="1" t="s">
        <v>25</v>
      </c>
      <c r="M10" s="1">
        <v>3.12</v>
      </c>
      <c r="N10" s="1" t="s">
        <v>9</v>
      </c>
      <c r="O10" s="1" t="s">
        <v>10</v>
      </c>
      <c r="Q10" s="1" t="s">
        <v>24</v>
      </c>
      <c r="R10" s="1">
        <v>55.1</v>
      </c>
      <c r="S10" s="1">
        <v>9.25</v>
      </c>
      <c r="T10" s="1" t="s">
        <v>6885</v>
      </c>
      <c r="U10" s="1">
        <v>3.15</v>
      </c>
      <c r="V10" s="1" t="s">
        <v>9</v>
      </c>
      <c r="W10" s="1" t="s">
        <v>10</v>
      </c>
    </row>
    <row r="11" spans="1:23" x14ac:dyDescent="0.25">
      <c r="A11" s="1" t="s">
        <v>26</v>
      </c>
      <c r="B11" s="1">
        <v>54.9</v>
      </c>
      <c r="C11" s="1">
        <v>9.42</v>
      </c>
      <c r="D11" s="1" t="s">
        <v>5837</v>
      </c>
      <c r="E11" s="1">
        <v>3.23</v>
      </c>
      <c r="F11" s="1" t="s">
        <v>9</v>
      </c>
      <c r="G11" s="1" t="s">
        <v>10</v>
      </c>
      <c r="I11" s="1" t="s">
        <v>26</v>
      </c>
      <c r="J11" s="1">
        <v>55.8</v>
      </c>
      <c r="K11" s="1">
        <v>9.14</v>
      </c>
      <c r="L11" s="1" t="s">
        <v>6427</v>
      </c>
      <c r="M11" s="1">
        <v>3.12</v>
      </c>
      <c r="N11" s="1" t="s">
        <v>9</v>
      </c>
      <c r="O11" s="1" t="s">
        <v>10</v>
      </c>
      <c r="Q11" s="1" t="s">
        <v>26</v>
      </c>
      <c r="R11" s="1">
        <v>55.1</v>
      </c>
      <c r="S11" s="1">
        <v>9.24</v>
      </c>
      <c r="T11" s="1" t="s">
        <v>6886</v>
      </c>
      <c r="U11" s="1">
        <v>3.14</v>
      </c>
      <c r="V11" s="1" t="s">
        <v>9</v>
      </c>
      <c r="W11" s="1" t="s">
        <v>10</v>
      </c>
    </row>
    <row r="12" spans="1:23" x14ac:dyDescent="0.25">
      <c r="A12" s="1" t="s">
        <v>28</v>
      </c>
      <c r="B12" s="1">
        <v>54.9</v>
      </c>
      <c r="C12" s="1">
        <v>9.42</v>
      </c>
      <c r="D12" s="1" t="s">
        <v>5838</v>
      </c>
      <c r="E12" s="1">
        <v>3.23</v>
      </c>
      <c r="F12" s="1" t="s">
        <v>9</v>
      </c>
      <c r="G12" s="1" t="s">
        <v>10</v>
      </c>
      <c r="I12" s="1" t="s">
        <v>28</v>
      </c>
      <c r="J12" s="1">
        <v>55.7</v>
      </c>
      <c r="K12" s="1">
        <v>9.15</v>
      </c>
      <c r="L12" s="1" t="s">
        <v>6428</v>
      </c>
      <c r="M12" s="1">
        <v>3.12</v>
      </c>
      <c r="N12" s="1" t="s">
        <v>9</v>
      </c>
      <c r="O12" s="1" t="s">
        <v>10</v>
      </c>
      <c r="Q12" s="1" t="s">
        <v>28</v>
      </c>
      <c r="R12" s="1">
        <v>55.1</v>
      </c>
      <c r="S12" s="1">
        <v>9.24</v>
      </c>
      <c r="T12" s="1" t="s">
        <v>6887</v>
      </c>
      <c r="U12" s="1">
        <v>3.14</v>
      </c>
      <c r="V12" s="1" t="s">
        <v>9</v>
      </c>
      <c r="W12" s="1" t="s">
        <v>10</v>
      </c>
    </row>
    <row r="13" spans="1:23" x14ac:dyDescent="0.25">
      <c r="A13" s="1" t="s">
        <v>30</v>
      </c>
      <c r="B13" s="1">
        <v>54.8</v>
      </c>
      <c r="C13" s="1">
        <v>9.43</v>
      </c>
      <c r="D13" s="1" t="s">
        <v>5839</v>
      </c>
      <c r="E13" s="1">
        <v>3.23</v>
      </c>
      <c r="F13" s="1" t="s">
        <v>9</v>
      </c>
      <c r="G13" s="1" t="s">
        <v>10</v>
      </c>
      <c r="I13" s="1" t="s">
        <v>30</v>
      </c>
      <c r="J13" s="1">
        <v>55.7</v>
      </c>
      <c r="K13" s="1">
        <v>9.1300000000000008</v>
      </c>
      <c r="L13" s="1" t="s">
        <v>6429</v>
      </c>
      <c r="M13" s="1">
        <v>3.11</v>
      </c>
      <c r="N13" s="1" t="s">
        <v>9</v>
      </c>
      <c r="O13" s="1" t="s">
        <v>10</v>
      </c>
      <c r="Q13" s="1" t="s">
        <v>30</v>
      </c>
      <c r="R13" s="1">
        <v>55</v>
      </c>
      <c r="S13" s="1">
        <v>9.23</v>
      </c>
      <c r="T13" s="1" t="s">
        <v>6888</v>
      </c>
      <c r="U13" s="1">
        <v>3.14</v>
      </c>
      <c r="V13" s="1" t="s">
        <v>9</v>
      </c>
      <c r="W13" s="1" t="s">
        <v>10</v>
      </c>
    </row>
    <row r="14" spans="1:23" x14ac:dyDescent="0.25">
      <c r="A14" s="1" t="s">
        <v>32</v>
      </c>
      <c r="B14" s="1">
        <v>54.8</v>
      </c>
      <c r="C14" s="1">
        <v>9.42</v>
      </c>
      <c r="D14" s="1" t="s">
        <v>5840</v>
      </c>
      <c r="E14" s="1">
        <v>3.22</v>
      </c>
      <c r="F14" s="1" t="s">
        <v>9</v>
      </c>
      <c r="G14" s="1" t="s">
        <v>10</v>
      </c>
      <c r="I14" s="1" t="s">
        <v>32</v>
      </c>
      <c r="J14" s="1">
        <v>55.7</v>
      </c>
      <c r="K14" s="1">
        <v>9.1300000000000008</v>
      </c>
      <c r="L14" s="1" t="s">
        <v>6430</v>
      </c>
      <c r="M14" s="1">
        <v>3.11</v>
      </c>
      <c r="N14" s="1" t="s">
        <v>9</v>
      </c>
      <c r="O14" s="1" t="s">
        <v>10</v>
      </c>
      <c r="Q14" s="1" t="s">
        <v>32</v>
      </c>
      <c r="R14" s="1">
        <v>55</v>
      </c>
      <c r="S14" s="1">
        <v>9.23</v>
      </c>
      <c r="T14" s="1" t="s">
        <v>6889</v>
      </c>
      <c r="U14" s="1">
        <v>3.13</v>
      </c>
      <c r="V14" s="1" t="s">
        <v>9</v>
      </c>
      <c r="W14" s="1" t="s">
        <v>10</v>
      </c>
    </row>
    <row r="15" spans="1:23" x14ac:dyDescent="0.25">
      <c r="A15" s="1" t="s">
        <v>34</v>
      </c>
      <c r="B15" s="1">
        <v>54.8</v>
      </c>
      <c r="C15" s="1">
        <v>9.41</v>
      </c>
      <c r="D15" s="1" t="s">
        <v>5841</v>
      </c>
      <c r="E15" s="1">
        <v>3.22</v>
      </c>
      <c r="F15" s="1" t="s">
        <v>9</v>
      </c>
      <c r="G15" s="1" t="s">
        <v>10</v>
      </c>
      <c r="I15" s="1" t="s">
        <v>34</v>
      </c>
      <c r="J15" s="1">
        <v>55.7</v>
      </c>
      <c r="K15" s="1">
        <v>9.15</v>
      </c>
      <c r="L15" s="1" t="s">
        <v>6431</v>
      </c>
      <c r="M15" s="1">
        <v>3.11</v>
      </c>
      <c r="N15" s="1" t="s">
        <v>9</v>
      </c>
      <c r="O15" s="1" t="s">
        <v>10</v>
      </c>
      <c r="Q15" s="1" t="s">
        <v>34</v>
      </c>
      <c r="R15" s="1">
        <v>55</v>
      </c>
      <c r="S15" s="1">
        <v>9.24</v>
      </c>
      <c r="T15" s="1" t="s">
        <v>6890</v>
      </c>
      <c r="U15" s="1">
        <v>3.14</v>
      </c>
      <c r="V15" s="1" t="s">
        <v>9</v>
      </c>
      <c r="W15" s="1" t="s">
        <v>10</v>
      </c>
    </row>
    <row r="16" spans="1:23" x14ac:dyDescent="0.25">
      <c r="A16" s="1" t="s">
        <v>36</v>
      </c>
      <c r="B16" s="1">
        <v>54.8</v>
      </c>
      <c r="C16" s="1">
        <v>9.42</v>
      </c>
      <c r="D16" s="1" t="s">
        <v>5842</v>
      </c>
      <c r="E16" s="1">
        <v>3.22</v>
      </c>
      <c r="F16" s="1" t="s">
        <v>9</v>
      </c>
      <c r="G16" s="1" t="s">
        <v>10</v>
      </c>
      <c r="I16" s="1" t="s">
        <v>36</v>
      </c>
      <c r="J16" s="1">
        <v>55.7</v>
      </c>
      <c r="K16" s="1">
        <v>9.1300000000000008</v>
      </c>
      <c r="L16" s="1" t="s">
        <v>6432</v>
      </c>
      <c r="M16" s="1">
        <v>3.11</v>
      </c>
      <c r="N16" s="1" t="s">
        <v>9</v>
      </c>
      <c r="O16" s="1" t="s">
        <v>10</v>
      </c>
      <c r="Q16" s="1" t="s">
        <v>36</v>
      </c>
      <c r="R16" s="1">
        <v>55</v>
      </c>
      <c r="S16" s="1">
        <v>9.23</v>
      </c>
      <c r="T16" s="1" t="s">
        <v>6891</v>
      </c>
      <c r="U16" s="1">
        <v>3.13</v>
      </c>
      <c r="V16" s="1" t="s">
        <v>9</v>
      </c>
      <c r="W16" s="1" t="s">
        <v>10</v>
      </c>
    </row>
    <row r="17" spans="1:23" x14ac:dyDescent="0.25">
      <c r="A17" s="1" t="s">
        <v>38</v>
      </c>
      <c r="B17" s="1">
        <v>54.7</v>
      </c>
      <c r="C17" s="1">
        <v>9.42</v>
      </c>
      <c r="D17" s="1" t="s">
        <v>5843</v>
      </c>
      <c r="E17" s="1">
        <v>3.22</v>
      </c>
      <c r="F17" s="1" t="s">
        <v>9</v>
      </c>
      <c r="G17" s="1" t="s">
        <v>10</v>
      </c>
      <c r="I17" s="1" t="s">
        <v>38</v>
      </c>
      <c r="J17" s="1">
        <v>55.6</v>
      </c>
      <c r="K17" s="1">
        <v>9.17</v>
      </c>
      <c r="L17" s="1" t="s">
        <v>6433</v>
      </c>
      <c r="M17" s="1">
        <v>3.12</v>
      </c>
      <c r="N17" s="1" t="s">
        <v>9</v>
      </c>
      <c r="O17" s="1" t="s">
        <v>10</v>
      </c>
      <c r="Q17" s="1" t="s">
        <v>38</v>
      </c>
      <c r="R17" s="1">
        <v>54.9</v>
      </c>
      <c r="S17" s="1">
        <v>9.24</v>
      </c>
      <c r="T17" s="1" t="s">
        <v>6892</v>
      </c>
      <c r="U17" s="1">
        <v>3.13</v>
      </c>
      <c r="V17" s="1" t="s">
        <v>9</v>
      </c>
      <c r="W17" s="1" t="s">
        <v>10</v>
      </c>
    </row>
    <row r="18" spans="1:23" x14ac:dyDescent="0.25">
      <c r="A18" s="1" t="s">
        <v>40</v>
      </c>
      <c r="B18" s="1">
        <v>54.7</v>
      </c>
      <c r="C18" s="1">
        <v>9.42</v>
      </c>
      <c r="D18" s="1" t="s">
        <v>5844</v>
      </c>
      <c r="E18" s="1">
        <v>3.22</v>
      </c>
      <c r="F18" s="1" t="s">
        <v>9</v>
      </c>
      <c r="G18" s="1" t="s">
        <v>10</v>
      </c>
      <c r="I18" s="1" t="s">
        <v>40</v>
      </c>
      <c r="J18" s="1">
        <v>55.6</v>
      </c>
      <c r="K18" s="1">
        <v>9.15</v>
      </c>
      <c r="L18" s="1" t="s">
        <v>6434</v>
      </c>
      <c r="M18" s="1">
        <v>3.11</v>
      </c>
      <c r="N18" s="1" t="s">
        <v>9</v>
      </c>
      <c r="O18" s="1" t="s">
        <v>10</v>
      </c>
      <c r="Q18" s="1" t="s">
        <v>40</v>
      </c>
      <c r="R18" s="1">
        <v>54.9</v>
      </c>
      <c r="S18" s="1">
        <v>9.24</v>
      </c>
      <c r="T18" s="1" t="s">
        <v>6893</v>
      </c>
      <c r="U18" s="1">
        <v>3.13</v>
      </c>
      <c r="V18" s="1" t="s">
        <v>9</v>
      </c>
      <c r="W18" s="1" t="s">
        <v>10</v>
      </c>
    </row>
    <row r="19" spans="1:23" x14ac:dyDescent="0.25">
      <c r="A19" s="1" t="s">
        <v>42</v>
      </c>
      <c r="B19" s="1">
        <v>54.7</v>
      </c>
      <c r="C19" s="1">
        <v>9.42</v>
      </c>
      <c r="D19" s="1" t="s">
        <v>5845</v>
      </c>
      <c r="E19" s="1">
        <v>3.22</v>
      </c>
      <c r="F19" s="1" t="s">
        <v>9</v>
      </c>
      <c r="G19" s="1" t="s">
        <v>10</v>
      </c>
      <c r="I19" s="1" t="s">
        <v>42</v>
      </c>
      <c r="J19" s="1">
        <v>55.6</v>
      </c>
      <c r="K19" s="1">
        <v>9.15</v>
      </c>
      <c r="L19" s="1" t="s">
        <v>6435</v>
      </c>
      <c r="M19" s="1">
        <v>3.11</v>
      </c>
      <c r="N19" s="1" t="s">
        <v>9</v>
      </c>
      <c r="O19" s="1" t="s">
        <v>10</v>
      </c>
      <c r="Q19" s="1" t="s">
        <v>42</v>
      </c>
      <c r="R19" s="1">
        <v>54.9</v>
      </c>
      <c r="S19" s="1">
        <v>9.2200000000000006</v>
      </c>
      <c r="T19" s="1" t="s">
        <v>6894</v>
      </c>
      <c r="U19" s="1">
        <v>3.13</v>
      </c>
      <c r="V19" s="1" t="s">
        <v>9</v>
      </c>
      <c r="W19" s="1" t="s">
        <v>10</v>
      </c>
    </row>
    <row r="20" spans="1:23" x14ac:dyDescent="0.25">
      <c r="A20" s="1" t="s">
        <v>44</v>
      </c>
      <c r="B20" s="1">
        <v>54.7</v>
      </c>
      <c r="C20" s="1">
        <v>9.42</v>
      </c>
      <c r="D20" s="1" t="s">
        <v>5846</v>
      </c>
      <c r="E20" s="1">
        <v>3.22</v>
      </c>
      <c r="F20" s="1" t="s">
        <v>9</v>
      </c>
      <c r="G20" s="1" t="s">
        <v>10</v>
      </c>
      <c r="I20" s="1" t="s">
        <v>44</v>
      </c>
      <c r="J20" s="1">
        <v>55.5</v>
      </c>
      <c r="K20" s="1">
        <v>9.15</v>
      </c>
      <c r="L20" s="1" t="s">
        <v>6436</v>
      </c>
      <c r="M20" s="1">
        <v>3.11</v>
      </c>
      <c r="N20" s="1" t="s">
        <v>9</v>
      </c>
      <c r="O20" s="1" t="s">
        <v>10</v>
      </c>
      <c r="Q20" s="1" t="s">
        <v>44</v>
      </c>
      <c r="R20" s="1">
        <v>54.8</v>
      </c>
      <c r="S20" s="1">
        <v>9.23</v>
      </c>
      <c r="T20" s="1" t="s">
        <v>6895</v>
      </c>
      <c r="U20" s="1">
        <v>3.13</v>
      </c>
      <c r="V20" s="1" t="s">
        <v>9</v>
      </c>
      <c r="W20" s="1" t="s">
        <v>10</v>
      </c>
    </row>
    <row r="21" spans="1:23" x14ac:dyDescent="0.25">
      <c r="A21" s="1" t="s">
        <v>46</v>
      </c>
      <c r="B21" s="1">
        <v>54.7</v>
      </c>
      <c r="C21" s="1">
        <v>9.42</v>
      </c>
      <c r="D21" s="1" t="s">
        <v>5847</v>
      </c>
      <c r="E21" s="1">
        <v>3.22</v>
      </c>
      <c r="F21" s="1" t="s">
        <v>9</v>
      </c>
      <c r="G21" s="1" t="s">
        <v>10</v>
      </c>
      <c r="I21" s="1" t="s">
        <v>46</v>
      </c>
      <c r="J21" s="1">
        <v>55.4</v>
      </c>
      <c r="K21" s="1">
        <v>9.17</v>
      </c>
      <c r="L21" s="1" t="s">
        <v>6437</v>
      </c>
      <c r="M21" s="1">
        <v>3.12</v>
      </c>
      <c r="N21" s="1" t="s">
        <v>9</v>
      </c>
      <c r="O21" s="1" t="s">
        <v>10</v>
      </c>
      <c r="Q21" s="1" t="s">
        <v>46</v>
      </c>
      <c r="R21" s="1">
        <v>54.8</v>
      </c>
      <c r="S21" s="1">
        <v>9.2200000000000006</v>
      </c>
      <c r="T21" s="1" t="s">
        <v>6896</v>
      </c>
      <c r="U21" s="1">
        <v>3.13</v>
      </c>
      <c r="V21" s="1" t="s">
        <v>9</v>
      </c>
      <c r="W21" s="1" t="s">
        <v>10</v>
      </c>
    </row>
    <row r="22" spans="1:23" x14ac:dyDescent="0.25">
      <c r="A22" s="1" t="s">
        <v>48</v>
      </c>
      <c r="B22" s="1">
        <v>54.7</v>
      </c>
      <c r="C22" s="1">
        <v>9.42</v>
      </c>
      <c r="D22" s="1" t="s">
        <v>5848</v>
      </c>
      <c r="E22" s="1">
        <v>3.22</v>
      </c>
      <c r="F22" s="1" t="s">
        <v>9</v>
      </c>
      <c r="G22" s="1" t="s">
        <v>10</v>
      </c>
      <c r="I22" s="1" t="s">
        <v>48</v>
      </c>
      <c r="J22" s="1">
        <v>55.4</v>
      </c>
      <c r="K22" s="1">
        <v>9.17</v>
      </c>
      <c r="L22" s="1" t="s">
        <v>6438</v>
      </c>
      <c r="M22" s="1">
        <v>3.12</v>
      </c>
      <c r="N22" s="1" t="s">
        <v>9</v>
      </c>
      <c r="O22" s="1" t="s">
        <v>10</v>
      </c>
      <c r="Q22" s="1" t="s">
        <v>48</v>
      </c>
      <c r="R22" s="1">
        <v>54.8</v>
      </c>
      <c r="S22" s="1">
        <v>9.23</v>
      </c>
      <c r="T22" s="1" t="s">
        <v>6897</v>
      </c>
      <c r="U22" s="1">
        <v>3.13</v>
      </c>
      <c r="V22" s="1" t="s">
        <v>9</v>
      </c>
      <c r="W22" s="1" t="s">
        <v>10</v>
      </c>
    </row>
    <row r="23" spans="1:23" x14ac:dyDescent="0.25">
      <c r="A23" s="1" t="s">
        <v>50</v>
      </c>
      <c r="B23" s="1">
        <v>54.6</v>
      </c>
      <c r="C23" s="1">
        <v>9.43</v>
      </c>
      <c r="D23" s="1" t="s">
        <v>5849</v>
      </c>
      <c r="E23" s="1">
        <v>3.22</v>
      </c>
      <c r="F23" s="1" t="s">
        <v>9</v>
      </c>
      <c r="G23" s="1" t="s">
        <v>10</v>
      </c>
      <c r="I23" s="1" t="s">
        <v>50</v>
      </c>
      <c r="J23" s="1">
        <v>55.5</v>
      </c>
      <c r="K23" s="1">
        <v>9.16</v>
      </c>
      <c r="L23" s="1" t="s">
        <v>6439</v>
      </c>
      <c r="M23" s="1">
        <v>3.11</v>
      </c>
      <c r="N23" s="1" t="s">
        <v>9</v>
      </c>
      <c r="O23" s="1" t="s">
        <v>10</v>
      </c>
      <c r="Q23" s="1" t="s">
        <v>50</v>
      </c>
      <c r="R23" s="1">
        <v>54.7</v>
      </c>
      <c r="S23" s="1">
        <v>9.23</v>
      </c>
      <c r="T23" s="1" t="s">
        <v>6898</v>
      </c>
      <c r="U23" s="1">
        <v>3.12</v>
      </c>
      <c r="V23" s="1" t="s">
        <v>9</v>
      </c>
      <c r="W23" s="1" t="s">
        <v>10</v>
      </c>
    </row>
    <row r="24" spans="1:23" x14ac:dyDescent="0.25">
      <c r="A24" s="1" t="s">
        <v>52</v>
      </c>
      <c r="B24" s="1">
        <v>54.7</v>
      </c>
      <c r="C24" s="1">
        <v>9.4</v>
      </c>
      <c r="D24" s="1" t="s">
        <v>5850</v>
      </c>
      <c r="E24" s="1">
        <v>3.21</v>
      </c>
      <c r="F24" s="1" t="s">
        <v>9</v>
      </c>
      <c r="G24" s="1" t="s">
        <v>10</v>
      </c>
      <c r="I24" s="1" t="s">
        <v>52</v>
      </c>
      <c r="J24" s="1">
        <v>55.5</v>
      </c>
      <c r="K24" s="1">
        <v>9.15</v>
      </c>
      <c r="L24" s="1" t="s">
        <v>6440</v>
      </c>
      <c r="M24" s="1">
        <v>3.11</v>
      </c>
      <c r="N24" s="1" t="s">
        <v>9</v>
      </c>
      <c r="O24" s="1" t="s">
        <v>10</v>
      </c>
      <c r="Q24" s="1" t="s">
        <v>52</v>
      </c>
      <c r="R24" s="1">
        <v>54.6</v>
      </c>
      <c r="S24" s="1">
        <v>9.24</v>
      </c>
      <c r="T24" s="1" t="s">
        <v>6899</v>
      </c>
      <c r="U24" s="1">
        <v>3.13</v>
      </c>
      <c r="V24" s="1" t="s">
        <v>9</v>
      </c>
      <c r="W24" s="1" t="s">
        <v>10</v>
      </c>
    </row>
    <row r="25" spans="1:23" x14ac:dyDescent="0.25">
      <c r="A25" s="1" t="s">
        <v>54</v>
      </c>
      <c r="B25" s="1">
        <v>54.7</v>
      </c>
      <c r="C25" s="1">
        <v>9.41</v>
      </c>
      <c r="D25" s="1" t="s">
        <v>5851</v>
      </c>
      <c r="E25" s="1">
        <v>3.21</v>
      </c>
      <c r="F25" s="1" t="s">
        <v>9</v>
      </c>
      <c r="G25" s="1" t="s">
        <v>10</v>
      </c>
      <c r="I25" s="1" t="s">
        <v>54</v>
      </c>
      <c r="J25" s="1">
        <v>55.4</v>
      </c>
      <c r="K25" s="1">
        <v>9.17</v>
      </c>
      <c r="L25" s="1" t="s">
        <v>6441</v>
      </c>
      <c r="M25" s="1">
        <v>3.11</v>
      </c>
      <c r="N25" s="1" t="s">
        <v>9</v>
      </c>
      <c r="O25" s="1" t="s">
        <v>10</v>
      </c>
      <c r="Q25" s="1" t="s">
        <v>54</v>
      </c>
      <c r="R25" s="1">
        <v>54.6</v>
      </c>
      <c r="S25" s="1">
        <v>9.25</v>
      </c>
      <c r="T25" s="1" t="s">
        <v>6900</v>
      </c>
      <c r="U25" s="1">
        <v>3.13</v>
      </c>
      <c r="V25" s="1" t="s">
        <v>9</v>
      </c>
      <c r="W25" s="1" t="s">
        <v>10</v>
      </c>
    </row>
    <row r="26" spans="1:23" x14ac:dyDescent="0.25">
      <c r="A26" s="1" t="s">
        <v>56</v>
      </c>
      <c r="B26" s="1">
        <v>54.6</v>
      </c>
      <c r="C26" s="1">
        <v>9.41</v>
      </c>
      <c r="D26" s="1" t="s">
        <v>5852</v>
      </c>
      <c r="E26" s="1">
        <v>3.21</v>
      </c>
      <c r="F26" s="1" t="s">
        <v>9</v>
      </c>
      <c r="G26" s="1" t="s">
        <v>10</v>
      </c>
      <c r="I26" s="1" t="s">
        <v>56</v>
      </c>
      <c r="J26" s="1">
        <v>55.3</v>
      </c>
      <c r="K26" s="1">
        <v>9.16</v>
      </c>
      <c r="L26" s="1" t="s">
        <v>6442</v>
      </c>
      <c r="M26" s="1">
        <v>3.11</v>
      </c>
      <c r="N26" s="1" t="s">
        <v>9</v>
      </c>
      <c r="O26" s="1" t="s">
        <v>10</v>
      </c>
      <c r="Q26" s="1" t="s">
        <v>56</v>
      </c>
      <c r="R26" s="1">
        <v>54.6</v>
      </c>
      <c r="S26" s="1">
        <v>9.24</v>
      </c>
      <c r="T26" s="1" t="s">
        <v>6901</v>
      </c>
      <c r="U26" s="1">
        <v>3.13</v>
      </c>
      <c r="V26" s="1" t="s">
        <v>9</v>
      </c>
      <c r="W26" s="1" t="s">
        <v>10</v>
      </c>
    </row>
    <row r="27" spans="1:23" x14ac:dyDescent="0.25">
      <c r="A27" s="1" t="s">
        <v>58</v>
      </c>
      <c r="B27" s="1">
        <v>54.6</v>
      </c>
      <c r="C27" s="1">
        <v>9.42</v>
      </c>
      <c r="D27" s="1" t="s">
        <v>5853</v>
      </c>
      <c r="E27" s="1">
        <v>3.21</v>
      </c>
      <c r="F27" s="1" t="s">
        <v>9</v>
      </c>
      <c r="G27" s="1" t="s">
        <v>10</v>
      </c>
      <c r="I27" s="1" t="s">
        <v>58</v>
      </c>
      <c r="J27" s="1">
        <v>55.3</v>
      </c>
      <c r="K27" s="1">
        <v>9.15</v>
      </c>
      <c r="L27" s="1" t="s">
        <v>6443</v>
      </c>
      <c r="M27" s="1">
        <v>3.11</v>
      </c>
      <c r="N27" s="1" t="s">
        <v>9</v>
      </c>
      <c r="O27" s="1" t="s">
        <v>10</v>
      </c>
      <c r="Q27" s="1" t="s">
        <v>58</v>
      </c>
      <c r="R27" s="1">
        <v>54.6</v>
      </c>
      <c r="S27" s="1">
        <v>9.24</v>
      </c>
      <c r="T27" s="1" t="s">
        <v>6902</v>
      </c>
      <c r="U27" s="1">
        <v>3.12</v>
      </c>
      <c r="V27" s="1" t="s">
        <v>9</v>
      </c>
      <c r="W27" s="1" t="s">
        <v>10</v>
      </c>
    </row>
    <row r="28" spans="1:23" x14ac:dyDescent="0.25">
      <c r="A28" s="1" t="s">
        <v>60</v>
      </c>
      <c r="B28" s="1">
        <v>54.6</v>
      </c>
      <c r="C28" s="1">
        <v>9.4</v>
      </c>
      <c r="D28" s="1" t="s">
        <v>5854</v>
      </c>
      <c r="E28" s="1">
        <v>3.21</v>
      </c>
      <c r="F28" s="1" t="s">
        <v>9</v>
      </c>
      <c r="G28" s="1" t="s">
        <v>10</v>
      </c>
      <c r="I28" s="1" t="s">
        <v>60</v>
      </c>
      <c r="J28" s="1">
        <v>55.4</v>
      </c>
      <c r="K28" s="1">
        <v>9.14</v>
      </c>
      <c r="L28" s="1" t="s">
        <v>6444</v>
      </c>
      <c r="M28" s="1">
        <v>3.1</v>
      </c>
      <c r="N28" s="1" t="s">
        <v>9</v>
      </c>
      <c r="O28" s="1" t="s">
        <v>10</v>
      </c>
      <c r="Q28" s="1" t="s">
        <v>60</v>
      </c>
      <c r="R28" s="1">
        <v>54.6</v>
      </c>
      <c r="S28" s="1">
        <v>9.24</v>
      </c>
      <c r="T28" s="1" t="s">
        <v>6903</v>
      </c>
      <c r="U28" s="1">
        <v>3.12</v>
      </c>
      <c r="V28" s="1" t="s">
        <v>9</v>
      </c>
      <c r="W28" s="1" t="s">
        <v>10</v>
      </c>
    </row>
    <row r="29" spans="1:23" x14ac:dyDescent="0.25">
      <c r="A29" s="1" t="s">
        <v>62</v>
      </c>
      <c r="B29" s="1">
        <v>54.6</v>
      </c>
      <c r="C29" s="1">
        <v>9.41</v>
      </c>
      <c r="D29" s="1" t="s">
        <v>5855</v>
      </c>
      <c r="E29" s="1">
        <v>3.21</v>
      </c>
      <c r="F29" s="1" t="s">
        <v>9</v>
      </c>
      <c r="G29" s="1" t="s">
        <v>10</v>
      </c>
      <c r="I29" s="1" t="s">
        <v>62</v>
      </c>
      <c r="J29" s="1">
        <v>55.3</v>
      </c>
      <c r="K29" s="1">
        <v>9.16</v>
      </c>
      <c r="L29" s="1" t="s">
        <v>6445</v>
      </c>
      <c r="M29" s="1">
        <v>3.11</v>
      </c>
      <c r="N29" s="1" t="s">
        <v>9</v>
      </c>
      <c r="O29" s="1" t="s">
        <v>10</v>
      </c>
      <c r="Q29" s="1" t="s">
        <v>62</v>
      </c>
      <c r="R29" s="1">
        <v>54.5</v>
      </c>
      <c r="S29" s="1">
        <v>9.24</v>
      </c>
      <c r="T29" s="1" t="s">
        <v>6904</v>
      </c>
      <c r="U29" s="1">
        <v>3.12</v>
      </c>
      <c r="V29" s="1" t="s">
        <v>9</v>
      </c>
      <c r="W29" s="1" t="s">
        <v>10</v>
      </c>
    </row>
    <row r="30" spans="1:23" x14ac:dyDescent="0.25">
      <c r="A30" s="1" t="s">
        <v>64</v>
      </c>
      <c r="B30" s="1">
        <v>54.6</v>
      </c>
      <c r="C30" s="1">
        <v>9.41</v>
      </c>
      <c r="D30" s="1" t="s">
        <v>5856</v>
      </c>
      <c r="E30" s="1">
        <v>3.21</v>
      </c>
      <c r="F30" s="1" t="s">
        <v>9</v>
      </c>
      <c r="G30" s="1" t="s">
        <v>10</v>
      </c>
      <c r="I30" s="1" t="s">
        <v>64</v>
      </c>
      <c r="J30" s="1">
        <v>55.3</v>
      </c>
      <c r="K30" s="1">
        <v>9.16</v>
      </c>
      <c r="L30" s="1" t="s">
        <v>6446</v>
      </c>
      <c r="M30" s="1">
        <v>3.11</v>
      </c>
      <c r="N30" s="1" t="s">
        <v>9</v>
      </c>
      <c r="O30" s="1" t="s">
        <v>10</v>
      </c>
      <c r="Q30" s="1" t="s">
        <v>64</v>
      </c>
      <c r="R30" s="1">
        <v>54.5</v>
      </c>
      <c r="S30" s="1">
        <v>9.25</v>
      </c>
      <c r="T30" s="1" t="s">
        <v>6905</v>
      </c>
      <c r="U30" s="1">
        <v>3.13</v>
      </c>
      <c r="V30" s="1" t="s">
        <v>9</v>
      </c>
      <c r="W30" s="1" t="s">
        <v>10</v>
      </c>
    </row>
    <row r="31" spans="1:23" x14ac:dyDescent="0.25">
      <c r="A31" s="1" t="s">
        <v>66</v>
      </c>
      <c r="B31" s="1">
        <v>54.6</v>
      </c>
      <c r="C31" s="1">
        <v>9.4</v>
      </c>
      <c r="D31" s="1" t="s">
        <v>5857</v>
      </c>
      <c r="E31" s="1">
        <v>3.21</v>
      </c>
      <c r="F31" s="1" t="s">
        <v>9</v>
      </c>
      <c r="G31" s="1" t="s">
        <v>10</v>
      </c>
      <c r="I31" s="1" t="s">
        <v>66</v>
      </c>
      <c r="J31" s="1">
        <v>55.2</v>
      </c>
      <c r="K31" s="1">
        <v>9.15</v>
      </c>
      <c r="L31" s="1" t="s">
        <v>6447</v>
      </c>
      <c r="M31" s="1">
        <v>3.1</v>
      </c>
      <c r="N31" s="1" t="s">
        <v>9</v>
      </c>
      <c r="O31" s="1" t="s">
        <v>10</v>
      </c>
      <c r="Q31" s="1" t="s">
        <v>66</v>
      </c>
      <c r="R31" s="1">
        <v>54.5</v>
      </c>
      <c r="S31" s="1">
        <v>9.24</v>
      </c>
      <c r="T31" s="1" t="s">
        <v>6906</v>
      </c>
      <c r="U31" s="1">
        <v>3.12</v>
      </c>
      <c r="V31" s="1" t="s">
        <v>9</v>
      </c>
      <c r="W31" s="1" t="s">
        <v>10</v>
      </c>
    </row>
    <row r="32" spans="1:23" x14ac:dyDescent="0.25">
      <c r="A32" s="1" t="s">
        <v>68</v>
      </c>
      <c r="B32" s="1">
        <v>54.5</v>
      </c>
      <c r="C32" s="1">
        <v>9.4</v>
      </c>
      <c r="D32" s="1" t="s">
        <v>5858</v>
      </c>
      <c r="E32" s="1">
        <v>3.2</v>
      </c>
      <c r="F32" s="1" t="s">
        <v>9</v>
      </c>
      <c r="G32" s="1" t="s">
        <v>10</v>
      </c>
      <c r="I32" s="1" t="s">
        <v>68</v>
      </c>
      <c r="J32" s="1">
        <v>55.2</v>
      </c>
      <c r="K32" s="1">
        <v>9.15</v>
      </c>
      <c r="L32" s="1" t="s">
        <v>6448</v>
      </c>
      <c r="M32" s="1">
        <v>3.1</v>
      </c>
      <c r="N32" s="1" t="s">
        <v>9</v>
      </c>
      <c r="O32" s="1" t="s">
        <v>10</v>
      </c>
      <c r="Q32" s="1" t="s">
        <v>68</v>
      </c>
      <c r="R32" s="1">
        <v>54.4</v>
      </c>
      <c r="S32" s="1">
        <v>9.25</v>
      </c>
      <c r="T32" s="1" t="s">
        <v>6907</v>
      </c>
      <c r="U32" s="1">
        <v>3.12</v>
      </c>
      <c r="V32" s="1" t="s">
        <v>9</v>
      </c>
      <c r="W32" s="1" t="s">
        <v>10</v>
      </c>
    </row>
    <row r="33" spans="1:23" x14ac:dyDescent="0.25">
      <c r="A33" s="1" t="s">
        <v>70</v>
      </c>
      <c r="B33" s="1">
        <v>54.5</v>
      </c>
      <c r="C33" s="1">
        <v>9.4</v>
      </c>
      <c r="D33" s="1" t="s">
        <v>5859</v>
      </c>
      <c r="E33" s="1">
        <v>3.2</v>
      </c>
      <c r="F33" s="1" t="s">
        <v>9</v>
      </c>
      <c r="G33" s="1" t="s">
        <v>10</v>
      </c>
      <c r="I33" s="1" t="s">
        <v>70</v>
      </c>
      <c r="J33" s="1">
        <v>55.2</v>
      </c>
      <c r="K33" s="1">
        <v>9.15</v>
      </c>
      <c r="L33" s="1" t="s">
        <v>6449</v>
      </c>
      <c r="M33" s="1">
        <v>3.1</v>
      </c>
      <c r="N33" s="1" t="s">
        <v>9</v>
      </c>
      <c r="O33" s="1" t="s">
        <v>10</v>
      </c>
      <c r="Q33" s="1" t="s">
        <v>70</v>
      </c>
      <c r="R33" s="1">
        <v>54.4</v>
      </c>
      <c r="S33" s="1">
        <v>9.24</v>
      </c>
      <c r="T33" s="1" t="s">
        <v>6908</v>
      </c>
      <c r="U33" s="1">
        <v>3.12</v>
      </c>
      <c r="V33" s="1" t="s">
        <v>9</v>
      </c>
      <c r="W33" s="1" t="s">
        <v>10</v>
      </c>
    </row>
    <row r="34" spans="1:23" x14ac:dyDescent="0.25">
      <c r="A34" s="1" t="s">
        <v>72</v>
      </c>
      <c r="B34" s="1">
        <v>54.5</v>
      </c>
      <c r="C34" s="1">
        <v>9.4</v>
      </c>
      <c r="D34" s="1" t="s">
        <v>5860</v>
      </c>
      <c r="E34" s="1">
        <v>3.2</v>
      </c>
      <c r="F34" s="1" t="s">
        <v>9</v>
      </c>
      <c r="G34" s="1" t="s">
        <v>10</v>
      </c>
      <c r="I34" s="1" t="s">
        <v>72</v>
      </c>
      <c r="J34" s="1">
        <v>55.2</v>
      </c>
      <c r="K34" s="1">
        <v>9.15</v>
      </c>
      <c r="L34" s="1" t="s">
        <v>6450</v>
      </c>
      <c r="M34" s="1">
        <v>3.1</v>
      </c>
      <c r="N34" s="1" t="s">
        <v>9</v>
      </c>
      <c r="O34" s="1" t="s">
        <v>10</v>
      </c>
      <c r="Q34" s="1" t="s">
        <v>72</v>
      </c>
      <c r="R34" s="1">
        <v>54.4</v>
      </c>
      <c r="S34" s="1">
        <v>9.24</v>
      </c>
      <c r="T34" s="1" t="s">
        <v>6909</v>
      </c>
      <c r="U34" s="1">
        <v>3.12</v>
      </c>
      <c r="V34" s="1" t="s">
        <v>9</v>
      </c>
      <c r="W34" s="1" t="s">
        <v>10</v>
      </c>
    </row>
    <row r="35" spans="1:23" x14ac:dyDescent="0.25">
      <c r="A35" s="1" t="s">
        <v>74</v>
      </c>
      <c r="B35" s="1">
        <v>54.5</v>
      </c>
      <c r="C35" s="1">
        <v>9.39</v>
      </c>
      <c r="D35" s="1" t="s">
        <v>5861</v>
      </c>
      <c r="E35" s="1">
        <v>3.2</v>
      </c>
      <c r="F35" s="1" t="s">
        <v>9</v>
      </c>
      <c r="G35" s="1" t="s">
        <v>10</v>
      </c>
      <c r="I35" s="1" t="s">
        <v>74</v>
      </c>
      <c r="J35" s="1">
        <v>55.2</v>
      </c>
      <c r="K35" s="1">
        <v>9.1300000000000008</v>
      </c>
      <c r="L35" s="1" t="s">
        <v>6451</v>
      </c>
      <c r="M35" s="1">
        <v>3.09</v>
      </c>
      <c r="N35" s="1" t="s">
        <v>9</v>
      </c>
      <c r="O35" s="1" t="s">
        <v>10</v>
      </c>
      <c r="Q35" s="1" t="s">
        <v>74</v>
      </c>
      <c r="R35" s="1">
        <v>54.3</v>
      </c>
      <c r="S35" s="1">
        <v>9.25</v>
      </c>
      <c r="T35" s="1" t="s">
        <v>6910</v>
      </c>
      <c r="U35" s="1">
        <v>3.12</v>
      </c>
      <c r="V35" s="1" t="s">
        <v>9</v>
      </c>
      <c r="W35" s="1" t="s">
        <v>10</v>
      </c>
    </row>
    <row r="36" spans="1:23" x14ac:dyDescent="0.25">
      <c r="A36" s="1" t="s">
        <v>76</v>
      </c>
      <c r="B36" s="1">
        <v>54.4</v>
      </c>
      <c r="C36" s="1">
        <v>9.4</v>
      </c>
      <c r="D36" s="1" t="s">
        <v>5862</v>
      </c>
      <c r="E36" s="1">
        <v>3.2</v>
      </c>
      <c r="F36" s="1" t="s">
        <v>9</v>
      </c>
      <c r="G36" s="1" t="s">
        <v>10</v>
      </c>
      <c r="I36" s="1" t="s">
        <v>76</v>
      </c>
      <c r="J36" s="1">
        <v>55.2</v>
      </c>
      <c r="K36" s="1">
        <v>9.14</v>
      </c>
      <c r="L36" s="1" t="s">
        <v>6452</v>
      </c>
      <c r="M36" s="1">
        <v>3.1</v>
      </c>
      <c r="N36" s="1" t="s">
        <v>9</v>
      </c>
      <c r="O36" s="1" t="s">
        <v>10</v>
      </c>
      <c r="Q36" s="1" t="s">
        <v>76</v>
      </c>
      <c r="R36" s="1">
        <v>54.3</v>
      </c>
      <c r="S36" s="1">
        <v>9.24</v>
      </c>
      <c r="T36" s="1" t="s">
        <v>6911</v>
      </c>
      <c r="U36" s="1">
        <v>3.11</v>
      </c>
      <c r="V36" s="1" t="s">
        <v>9</v>
      </c>
      <c r="W36" s="1" t="s">
        <v>10</v>
      </c>
    </row>
    <row r="37" spans="1:23" x14ac:dyDescent="0.25">
      <c r="A37" s="1" t="s">
        <v>78</v>
      </c>
      <c r="B37" s="1">
        <v>54.4</v>
      </c>
      <c r="C37" s="1">
        <v>9.3800000000000008</v>
      </c>
      <c r="D37" s="1" t="s">
        <v>5863</v>
      </c>
      <c r="E37" s="1">
        <v>3.19</v>
      </c>
      <c r="F37" s="1" t="s">
        <v>9</v>
      </c>
      <c r="G37" s="1" t="s">
        <v>10</v>
      </c>
      <c r="I37" s="1" t="s">
        <v>78</v>
      </c>
      <c r="J37" s="1">
        <v>55.2</v>
      </c>
      <c r="K37" s="1">
        <v>9.14</v>
      </c>
      <c r="L37" s="1" t="s">
        <v>6453</v>
      </c>
      <c r="M37" s="1">
        <v>3.1</v>
      </c>
      <c r="N37" s="1" t="s">
        <v>9</v>
      </c>
      <c r="O37" s="1" t="s">
        <v>10</v>
      </c>
      <c r="Q37" s="1" t="s">
        <v>78</v>
      </c>
      <c r="R37" s="1">
        <v>54.3</v>
      </c>
      <c r="S37" s="1">
        <v>9.24</v>
      </c>
      <c r="T37" s="1" t="s">
        <v>6912</v>
      </c>
      <c r="U37" s="1">
        <v>3.11</v>
      </c>
      <c r="V37" s="1" t="s">
        <v>9</v>
      </c>
      <c r="W37" s="1" t="s">
        <v>10</v>
      </c>
    </row>
    <row r="38" spans="1:23" x14ac:dyDescent="0.25">
      <c r="A38" s="1" t="s">
        <v>80</v>
      </c>
      <c r="B38" s="1">
        <v>54.4</v>
      </c>
      <c r="C38" s="1">
        <v>9.3800000000000008</v>
      </c>
      <c r="D38" s="1" t="s">
        <v>5864</v>
      </c>
      <c r="E38" s="1">
        <v>3.19</v>
      </c>
      <c r="F38" s="1" t="s">
        <v>9</v>
      </c>
      <c r="G38" s="1" t="s">
        <v>10</v>
      </c>
      <c r="I38" s="1" t="s">
        <v>80</v>
      </c>
      <c r="J38" s="1">
        <v>55.1</v>
      </c>
      <c r="K38" s="1">
        <v>9.14</v>
      </c>
      <c r="L38" s="1" t="s">
        <v>6454</v>
      </c>
      <c r="M38" s="1">
        <v>3.09</v>
      </c>
      <c r="N38" s="1" t="s">
        <v>9</v>
      </c>
      <c r="O38" s="1" t="s">
        <v>10</v>
      </c>
      <c r="Q38" s="1" t="s">
        <v>80</v>
      </c>
      <c r="R38" s="1">
        <v>54.3</v>
      </c>
      <c r="S38" s="1">
        <v>9.24</v>
      </c>
      <c r="T38" s="1" t="s">
        <v>6913</v>
      </c>
      <c r="U38" s="1">
        <v>3.11</v>
      </c>
      <c r="V38" s="1" t="s">
        <v>9</v>
      </c>
      <c r="W38" s="1" t="s">
        <v>10</v>
      </c>
    </row>
    <row r="39" spans="1:23" x14ac:dyDescent="0.25">
      <c r="A39" s="1" t="s">
        <v>82</v>
      </c>
      <c r="B39" s="1">
        <v>54.4</v>
      </c>
      <c r="C39" s="1">
        <v>9.3800000000000008</v>
      </c>
      <c r="D39" s="1" t="s">
        <v>5865</v>
      </c>
      <c r="E39" s="1">
        <v>3.19</v>
      </c>
      <c r="F39" s="1" t="s">
        <v>9</v>
      </c>
      <c r="G39" s="1" t="s">
        <v>10</v>
      </c>
      <c r="I39" s="1" t="s">
        <v>82</v>
      </c>
      <c r="J39" s="1">
        <v>55.1</v>
      </c>
      <c r="K39" s="1">
        <v>9.16</v>
      </c>
      <c r="L39" s="1" t="s">
        <v>6455</v>
      </c>
      <c r="M39" s="1">
        <v>3.1</v>
      </c>
      <c r="N39" s="1" t="s">
        <v>9</v>
      </c>
      <c r="O39" s="1" t="s">
        <v>10</v>
      </c>
      <c r="Q39" s="1" t="s">
        <v>82</v>
      </c>
      <c r="R39" s="1">
        <v>54.2</v>
      </c>
      <c r="S39" s="1">
        <v>9.25</v>
      </c>
      <c r="T39" s="1" t="s">
        <v>6454</v>
      </c>
      <c r="U39" s="1">
        <v>3.11</v>
      </c>
      <c r="V39" s="1" t="s">
        <v>9</v>
      </c>
      <c r="W39" s="1" t="s">
        <v>10</v>
      </c>
    </row>
    <row r="40" spans="1:23" x14ac:dyDescent="0.25">
      <c r="A40" s="1" t="s">
        <v>84</v>
      </c>
      <c r="B40" s="1">
        <v>54.3</v>
      </c>
      <c r="C40" s="1">
        <v>9.39</v>
      </c>
      <c r="D40" s="1" t="s">
        <v>5866</v>
      </c>
      <c r="E40" s="1">
        <v>3.19</v>
      </c>
      <c r="F40" s="1" t="s">
        <v>9</v>
      </c>
      <c r="G40" s="1" t="s">
        <v>10</v>
      </c>
      <c r="I40" s="1" t="s">
        <v>84</v>
      </c>
      <c r="J40" s="1">
        <v>55</v>
      </c>
      <c r="K40" s="1">
        <v>9.16</v>
      </c>
      <c r="L40" s="1" t="s">
        <v>6456</v>
      </c>
      <c r="M40" s="1">
        <v>3.1</v>
      </c>
      <c r="N40" s="1" t="s">
        <v>9</v>
      </c>
      <c r="O40" s="1" t="s">
        <v>10</v>
      </c>
      <c r="Q40" s="1" t="s">
        <v>84</v>
      </c>
      <c r="R40" s="1">
        <v>54.2</v>
      </c>
      <c r="S40" s="1">
        <v>9.24</v>
      </c>
      <c r="T40" s="1" t="s">
        <v>6914</v>
      </c>
      <c r="U40" s="1">
        <v>3.11</v>
      </c>
      <c r="V40" s="1" t="s">
        <v>9</v>
      </c>
      <c r="W40" s="1" t="s">
        <v>10</v>
      </c>
    </row>
    <row r="41" spans="1:23" x14ac:dyDescent="0.25">
      <c r="A41" s="1" t="s">
        <v>86</v>
      </c>
      <c r="B41" s="1">
        <v>54.4</v>
      </c>
      <c r="C41" s="1">
        <v>9.3800000000000008</v>
      </c>
      <c r="D41" s="1" t="s">
        <v>5867</v>
      </c>
      <c r="E41" s="1">
        <v>3.19</v>
      </c>
      <c r="F41" s="1" t="s">
        <v>9</v>
      </c>
      <c r="G41" s="1" t="s">
        <v>10</v>
      </c>
      <c r="I41" s="1" t="s">
        <v>86</v>
      </c>
      <c r="J41" s="1">
        <v>55</v>
      </c>
      <c r="K41" s="1">
        <v>9.16</v>
      </c>
      <c r="L41" s="1" t="s">
        <v>6457</v>
      </c>
      <c r="M41" s="1">
        <v>3.1</v>
      </c>
      <c r="N41" s="1" t="s">
        <v>9</v>
      </c>
      <c r="O41" s="1" t="s">
        <v>10</v>
      </c>
      <c r="Q41" s="1" t="s">
        <v>86</v>
      </c>
      <c r="R41" s="1">
        <v>54.1</v>
      </c>
      <c r="S41" s="1">
        <v>9.25</v>
      </c>
      <c r="T41" s="1" t="s">
        <v>6915</v>
      </c>
      <c r="U41" s="1">
        <v>3.11</v>
      </c>
      <c r="V41" s="1" t="s">
        <v>9</v>
      </c>
      <c r="W41" s="1" t="s">
        <v>10</v>
      </c>
    </row>
    <row r="42" spans="1:23" x14ac:dyDescent="0.25">
      <c r="A42" s="1" t="s">
        <v>88</v>
      </c>
      <c r="B42" s="1">
        <v>54.4</v>
      </c>
      <c r="C42" s="1">
        <v>9.3699999999999992</v>
      </c>
      <c r="D42" s="1" t="s">
        <v>5868</v>
      </c>
      <c r="E42" s="1">
        <v>3.18</v>
      </c>
      <c r="F42" s="1" t="s">
        <v>9</v>
      </c>
      <c r="G42" s="1" t="s">
        <v>10</v>
      </c>
      <c r="I42" s="1" t="s">
        <v>88</v>
      </c>
      <c r="J42" s="1">
        <v>55</v>
      </c>
      <c r="K42" s="1">
        <v>9.16</v>
      </c>
      <c r="L42" s="1" t="s">
        <v>6458</v>
      </c>
      <c r="M42" s="1">
        <v>3.1</v>
      </c>
      <c r="N42" s="1" t="s">
        <v>9</v>
      </c>
      <c r="O42" s="1" t="s">
        <v>10</v>
      </c>
      <c r="Q42" s="1" t="s">
        <v>88</v>
      </c>
      <c r="R42" s="1">
        <v>54.1</v>
      </c>
      <c r="S42" s="1">
        <v>9.24</v>
      </c>
      <c r="T42" s="1" t="s">
        <v>6916</v>
      </c>
      <c r="U42" s="1">
        <v>3.11</v>
      </c>
      <c r="V42" s="1" t="s">
        <v>9</v>
      </c>
      <c r="W42" s="1" t="s">
        <v>10</v>
      </c>
    </row>
    <row r="43" spans="1:23" x14ac:dyDescent="0.25">
      <c r="A43" s="1" t="s">
        <v>90</v>
      </c>
      <c r="B43" s="1">
        <v>54.4</v>
      </c>
      <c r="C43" s="1">
        <v>9.3699999999999992</v>
      </c>
      <c r="D43" s="1" t="s">
        <v>5869</v>
      </c>
      <c r="E43" s="1">
        <v>3.18</v>
      </c>
      <c r="F43" s="1" t="s">
        <v>9</v>
      </c>
      <c r="G43" s="1" t="s">
        <v>10</v>
      </c>
      <c r="I43" s="1" t="s">
        <v>90</v>
      </c>
      <c r="J43" s="1">
        <v>55</v>
      </c>
      <c r="K43" s="1">
        <v>9.16</v>
      </c>
      <c r="L43" s="1" t="s">
        <v>6459</v>
      </c>
      <c r="M43" s="1">
        <v>3.1</v>
      </c>
      <c r="N43" s="1" t="s">
        <v>9</v>
      </c>
      <c r="O43" s="1" t="s">
        <v>10</v>
      </c>
      <c r="Q43" s="1" t="s">
        <v>90</v>
      </c>
      <c r="R43" s="1">
        <v>54.1</v>
      </c>
      <c r="S43" s="1">
        <v>9.24</v>
      </c>
      <c r="T43" s="1" t="s">
        <v>6917</v>
      </c>
      <c r="U43" s="1">
        <v>3.11</v>
      </c>
      <c r="V43" s="1" t="s">
        <v>9</v>
      </c>
      <c r="W43" s="1" t="s">
        <v>10</v>
      </c>
    </row>
    <row r="44" spans="1:23" x14ac:dyDescent="0.25">
      <c r="A44" s="1" t="s">
        <v>92</v>
      </c>
      <c r="B44" s="1">
        <v>54.4</v>
      </c>
      <c r="C44" s="1">
        <v>9.3699999999999992</v>
      </c>
      <c r="D44" s="1" t="s">
        <v>5870</v>
      </c>
      <c r="E44" s="1">
        <v>3.18</v>
      </c>
      <c r="F44" s="1" t="s">
        <v>9</v>
      </c>
      <c r="G44" s="1" t="s">
        <v>10</v>
      </c>
      <c r="I44" s="1" t="s">
        <v>92</v>
      </c>
      <c r="J44" s="1">
        <v>55</v>
      </c>
      <c r="K44" s="1">
        <v>9.15</v>
      </c>
      <c r="L44" s="1" t="s">
        <v>6460</v>
      </c>
      <c r="M44" s="1">
        <v>3.09</v>
      </c>
      <c r="N44" s="1" t="s">
        <v>9</v>
      </c>
      <c r="O44" s="1" t="s">
        <v>10</v>
      </c>
      <c r="Q44" s="1" t="s">
        <v>92</v>
      </c>
      <c r="R44" s="1">
        <v>54.1</v>
      </c>
      <c r="S44" s="1">
        <v>9.24</v>
      </c>
      <c r="T44" s="1" t="s">
        <v>6918</v>
      </c>
      <c r="U44" s="1">
        <v>3.11</v>
      </c>
      <c r="V44" s="1" t="s">
        <v>9</v>
      </c>
      <c r="W44" s="1" t="s">
        <v>10</v>
      </c>
    </row>
    <row r="45" spans="1:23" x14ac:dyDescent="0.25">
      <c r="A45" s="1" t="s">
        <v>94</v>
      </c>
      <c r="B45" s="1">
        <v>54.4</v>
      </c>
      <c r="C45" s="1">
        <v>9.36</v>
      </c>
      <c r="D45" s="1" t="s">
        <v>5871</v>
      </c>
      <c r="E45" s="1">
        <v>3.18</v>
      </c>
      <c r="F45" s="1" t="s">
        <v>9</v>
      </c>
      <c r="G45" s="1" t="s">
        <v>10</v>
      </c>
      <c r="I45" s="1" t="s">
        <v>94</v>
      </c>
      <c r="J45" s="1">
        <v>54.9</v>
      </c>
      <c r="K45" s="1">
        <v>9.16</v>
      </c>
      <c r="L45" s="1" t="s">
        <v>6461</v>
      </c>
      <c r="M45" s="1">
        <v>3.1</v>
      </c>
      <c r="N45" s="1" t="s">
        <v>9</v>
      </c>
      <c r="O45" s="1" t="s">
        <v>10</v>
      </c>
      <c r="Q45" s="1" t="s">
        <v>94</v>
      </c>
      <c r="R45" s="1">
        <v>54.1</v>
      </c>
      <c r="S45" s="1">
        <v>9.25</v>
      </c>
      <c r="T45" s="1" t="s">
        <v>6919</v>
      </c>
      <c r="U45" s="1">
        <v>3.11</v>
      </c>
      <c r="V45" s="1" t="s">
        <v>9</v>
      </c>
      <c r="W45" s="1" t="s">
        <v>10</v>
      </c>
    </row>
    <row r="46" spans="1:23" x14ac:dyDescent="0.25">
      <c r="A46" s="1" t="s">
        <v>96</v>
      </c>
      <c r="B46" s="1">
        <v>54.4</v>
      </c>
      <c r="C46" s="1">
        <v>9.35</v>
      </c>
      <c r="D46" s="1" t="s">
        <v>5872</v>
      </c>
      <c r="E46" s="1">
        <v>3.17</v>
      </c>
      <c r="F46" s="1" t="s">
        <v>9</v>
      </c>
      <c r="G46" s="1" t="s">
        <v>10</v>
      </c>
      <c r="I46" s="1" t="s">
        <v>96</v>
      </c>
      <c r="J46" s="1">
        <v>54.9</v>
      </c>
      <c r="K46" s="1">
        <v>9.16</v>
      </c>
      <c r="L46" s="1" t="s">
        <v>6462</v>
      </c>
      <c r="M46" s="1">
        <v>3.09</v>
      </c>
      <c r="N46" s="1" t="s">
        <v>9</v>
      </c>
      <c r="O46" s="1" t="s">
        <v>10</v>
      </c>
      <c r="Q46" s="1" t="s">
        <v>96</v>
      </c>
      <c r="R46" s="1">
        <v>54</v>
      </c>
      <c r="S46" s="1">
        <v>9.24</v>
      </c>
      <c r="T46" s="1" t="s">
        <v>6920</v>
      </c>
      <c r="U46" s="1">
        <v>3.1</v>
      </c>
      <c r="V46" s="1" t="s">
        <v>9</v>
      </c>
      <c r="W46" s="1" t="s">
        <v>10</v>
      </c>
    </row>
    <row r="47" spans="1:23" x14ac:dyDescent="0.25">
      <c r="A47" s="1" t="s">
        <v>98</v>
      </c>
      <c r="B47" s="1">
        <v>54.3</v>
      </c>
      <c r="C47" s="1">
        <v>9.3800000000000008</v>
      </c>
      <c r="D47" s="1" t="s">
        <v>5873</v>
      </c>
      <c r="E47" s="1">
        <v>3.18</v>
      </c>
      <c r="F47" s="1" t="s">
        <v>9</v>
      </c>
      <c r="G47" s="1" t="s">
        <v>10</v>
      </c>
      <c r="I47" s="1" t="s">
        <v>98</v>
      </c>
      <c r="J47" s="1">
        <v>54.9</v>
      </c>
      <c r="K47" s="1">
        <v>9.16</v>
      </c>
      <c r="L47" s="1" t="s">
        <v>6463</v>
      </c>
      <c r="M47" s="1">
        <v>3.09</v>
      </c>
      <c r="N47" s="1" t="s">
        <v>9</v>
      </c>
      <c r="O47" s="1" t="s">
        <v>10</v>
      </c>
      <c r="Q47" s="1" t="s">
        <v>98</v>
      </c>
      <c r="R47" s="1">
        <v>54</v>
      </c>
      <c r="S47" s="1">
        <v>9.24</v>
      </c>
      <c r="T47" s="1" t="s">
        <v>6921</v>
      </c>
      <c r="U47" s="1">
        <v>3.11</v>
      </c>
      <c r="V47" s="1" t="s">
        <v>9</v>
      </c>
      <c r="W47" s="1" t="s">
        <v>10</v>
      </c>
    </row>
    <row r="48" spans="1:23" x14ac:dyDescent="0.25">
      <c r="A48" s="1" t="s">
        <v>100</v>
      </c>
      <c r="B48" s="1">
        <v>54.3</v>
      </c>
      <c r="C48" s="1">
        <v>9.3699999999999992</v>
      </c>
      <c r="D48" s="1" t="s">
        <v>5874</v>
      </c>
      <c r="E48" s="1">
        <v>3.18</v>
      </c>
      <c r="F48" s="1" t="s">
        <v>9</v>
      </c>
      <c r="G48" s="1" t="s">
        <v>10</v>
      </c>
      <c r="I48" s="1" t="s">
        <v>100</v>
      </c>
      <c r="J48" s="1">
        <v>54.8</v>
      </c>
      <c r="K48" s="1">
        <v>9.17</v>
      </c>
      <c r="L48" s="1" t="s">
        <v>6464</v>
      </c>
      <c r="M48" s="1">
        <v>3.1</v>
      </c>
      <c r="N48" s="1" t="s">
        <v>9</v>
      </c>
      <c r="O48" s="1" t="s">
        <v>10</v>
      </c>
      <c r="Q48" s="1" t="s">
        <v>100</v>
      </c>
      <c r="R48" s="1">
        <v>54</v>
      </c>
      <c r="S48" s="1">
        <v>9.25</v>
      </c>
      <c r="T48" s="1" t="s">
        <v>6922</v>
      </c>
      <c r="U48" s="1">
        <v>3.11</v>
      </c>
      <c r="V48" s="1" t="s">
        <v>9</v>
      </c>
      <c r="W48" s="1" t="s">
        <v>10</v>
      </c>
    </row>
    <row r="49" spans="1:23" x14ac:dyDescent="0.25">
      <c r="A49" s="1" t="s">
        <v>102</v>
      </c>
      <c r="B49" s="1">
        <v>54.3</v>
      </c>
      <c r="C49" s="1">
        <v>9.36</v>
      </c>
      <c r="D49" s="1" t="s">
        <v>5875</v>
      </c>
      <c r="E49" s="1">
        <v>3.18</v>
      </c>
      <c r="F49" s="1" t="s">
        <v>9</v>
      </c>
      <c r="G49" s="1" t="s">
        <v>10</v>
      </c>
      <c r="I49" s="1" t="s">
        <v>102</v>
      </c>
      <c r="J49" s="1">
        <v>54.9</v>
      </c>
      <c r="K49" s="1">
        <v>9.15</v>
      </c>
      <c r="L49" s="1" t="s">
        <v>6465</v>
      </c>
      <c r="M49" s="1">
        <v>3.09</v>
      </c>
      <c r="N49" s="1" t="s">
        <v>9</v>
      </c>
      <c r="O49" s="1" t="s">
        <v>10</v>
      </c>
      <c r="Q49" s="1" t="s">
        <v>102</v>
      </c>
      <c r="R49" s="1">
        <v>54</v>
      </c>
      <c r="S49" s="1">
        <v>9.24</v>
      </c>
      <c r="T49" s="1" t="s">
        <v>6923</v>
      </c>
      <c r="U49" s="1">
        <v>3.1</v>
      </c>
      <c r="V49" s="1" t="s">
        <v>9</v>
      </c>
      <c r="W49" s="1" t="s">
        <v>10</v>
      </c>
    </row>
    <row r="50" spans="1:23" x14ac:dyDescent="0.25">
      <c r="A50" s="1" t="s">
        <v>104</v>
      </c>
      <c r="B50" s="1">
        <v>54.2</v>
      </c>
      <c r="C50" s="1">
        <v>9.3800000000000008</v>
      </c>
      <c r="D50" s="1" t="s">
        <v>5876</v>
      </c>
      <c r="E50" s="1">
        <v>3.18</v>
      </c>
      <c r="F50" s="1" t="s">
        <v>9</v>
      </c>
      <c r="G50" s="1" t="s">
        <v>10</v>
      </c>
      <c r="I50" s="1" t="s">
        <v>104</v>
      </c>
      <c r="J50" s="1">
        <v>54.8</v>
      </c>
      <c r="K50" s="1">
        <v>9.15</v>
      </c>
      <c r="L50" s="1" t="s">
        <v>6466</v>
      </c>
      <c r="M50" s="1">
        <v>3.09</v>
      </c>
      <c r="N50" s="1" t="s">
        <v>9</v>
      </c>
      <c r="O50" s="1" t="s">
        <v>10</v>
      </c>
      <c r="Q50" s="1" t="s">
        <v>104</v>
      </c>
      <c r="R50" s="1">
        <v>53.9</v>
      </c>
      <c r="S50" s="1">
        <v>9.24</v>
      </c>
      <c r="T50" s="1" t="s">
        <v>6924</v>
      </c>
      <c r="U50" s="1">
        <v>3.1</v>
      </c>
      <c r="V50" s="1" t="s">
        <v>9</v>
      </c>
      <c r="W50" s="1" t="s">
        <v>10</v>
      </c>
    </row>
    <row r="51" spans="1:23" x14ac:dyDescent="0.25">
      <c r="A51" s="1" t="s">
        <v>106</v>
      </c>
      <c r="B51" s="1">
        <v>54.3</v>
      </c>
      <c r="C51" s="1">
        <v>9.3699999999999992</v>
      </c>
      <c r="D51" s="1" t="s">
        <v>5877</v>
      </c>
      <c r="E51" s="1">
        <v>3.18</v>
      </c>
      <c r="F51" s="1" t="s">
        <v>9</v>
      </c>
      <c r="G51" s="1" t="s">
        <v>10</v>
      </c>
      <c r="I51" s="1" t="s">
        <v>106</v>
      </c>
      <c r="J51" s="1">
        <v>54.8</v>
      </c>
      <c r="K51" s="1">
        <v>9.15</v>
      </c>
      <c r="L51" s="1" t="s">
        <v>107</v>
      </c>
      <c r="M51" s="1">
        <v>3.09</v>
      </c>
      <c r="N51" s="1" t="s">
        <v>9</v>
      </c>
      <c r="O51" s="1" t="s">
        <v>10</v>
      </c>
      <c r="Q51" s="1" t="s">
        <v>106</v>
      </c>
      <c r="R51" s="1">
        <v>53.9</v>
      </c>
      <c r="S51" s="1">
        <v>9.24</v>
      </c>
      <c r="T51" s="1" t="s">
        <v>6925</v>
      </c>
      <c r="U51" s="1">
        <v>3.1</v>
      </c>
      <c r="V51" s="1" t="s">
        <v>9</v>
      </c>
      <c r="W51" s="1" t="s">
        <v>10</v>
      </c>
    </row>
    <row r="52" spans="1:23" x14ac:dyDescent="0.25">
      <c r="A52" s="1" t="s">
        <v>108</v>
      </c>
      <c r="B52" s="1">
        <v>54.3</v>
      </c>
      <c r="C52" s="1">
        <v>9.34</v>
      </c>
      <c r="D52" s="1" t="s">
        <v>5878</v>
      </c>
      <c r="E52" s="1">
        <v>3.16</v>
      </c>
      <c r="F52" s="1" t="s">
        <v>9</v>
      </c>
      <c r="G52" s="1" t="s">
        <v>10</v>
      </c>
      <c r="I52" s="1" t="s">
        <v>108</v>
      </c>
      <c r="J52" s="1">
        <v>54.7</v>
      </c>
      <c r="K52" s="1">
        <v>9.16</v>
      </c>
      <c r="L52" s="1" t="s">
        <v>109</v>
      </c>
      <c r="M52" s="1">
        <v>3.09</v>
      </c>
      <c r="N52" s="1" t="s">
        <v>9</v>
      </c>
      <c r="O52" s="1" t="s">
        <v>10</v>
      </c>
      <c r="Q52" s="1" t="s">
        <v>108</v>
      </c>
      <c r="R52" s="1">
        <v>53.9</v>
      </c>
      <c r="S52" s="1">
        <v>9.24</v>
      </c>
      <c r="T52" s="1" t="s">
        <v>6926</v>
      </c>
      <c r="U52" s="1">
        <v>3.1</v>
      </c>
      <c r="V52" s="1" t="s">
        <v>9</v>
      </c>
      <c r="W52" s="1" t="s">
        <v>10</v>
      </c>
    </row>
    <row r="53" spans="1:23" x14ac:dyDescent="0.25">
      <c r="A53" s="1" t="s">
        <v>110</v>
      </c>
      <c r="B53" s="1">
        <v>54.3</v>
      </c>
      <c r="C53" s="1">
        <v>9.35</v>
      </c>
      <c r="D53" s="1" t="s">
        <v>5879</v>
      </c>
      <c r="E53" s="1">
        <v>3.17</v>
      </c>
      <c r="F53" s="1" t="s">
        <v>9</v>
      </c>
      <c r="G53" s="1" t="s">
        <v>10</v>
      </c>
      <c r="I53" s="1" t="s">
        <v>110</v>
      </c>
      <c r="J53" s="1">
        <v>54.7</v>
      </c>
      <c r="K53" s="1">
        <v>9.16</v>
      </c>
      <c r="L53" s="1" t="s">
        <v>111</v>
      </c>
      <c r="M53" s="1">
        <v>3.09</v>
      </c>
      <c r="N53" s="1" t="s">
        <v>9</v>
      </c>
      <c r="O53" s="1" t="s">
        <v>10</v>
      </c>
      <c r="Q53" s="1" t="s">
        <v>110</v>
      </c>
      <c r="R53" s="1">
        <v>53.9</v>
      </c>
      <c r="S53" s="1">
        <v>9.24</v>
      </c>
      <c r="T53" s="1" t="s">
        <v>6927</v>
      </c>
      <c r="U53" s="1">
        <v>3.1</v>
      </c>
      <c r="V53" s="1" t="s">
        <v>9</v>
      </c>
      <c r="W53" s="1" t="s">
        <v>10</v>
      </c>
    </row>
    <row r="54" spans="1:23" x14ac:dyDescent="0.25">
      <c r="A54" s="1" t="s">
        <v>112</v>
      </c>
      <c r="B54" s="1">
        <v>54.3</v>
      </c>
      <c r="C54" s="1">
        <v>9.35</v>
      </c>
      <c r="D54" s="1" t="s">
        <v>5880</v>
      </c>
      <c r="E54" s="1">
        <v>3.17</v>
      </c>
      <c r="F54" s="1" t="s">
        <v>9</v>
      </c>
      <c r="G54" s="1" t="s">
        <v>10</v>
      </c>
      <c r="I54" s="1" t="s">
        <v>112</v>
      </c>
      <c r="J54" s="1">
        <v>54.7</v>
      </c>
      <c r="K54" s="1">
        <v>9.15</v>
      </c>
      <c r="L54" s="1" t="s">
        <v>113</v>
      </c>
      <c r="M54" s="1">
        <v>3.08</v>
      </c>
      <c r="N54" s="1" t="s">
        <v>9</v>
      </c>
      <c r="O54" s="1" t="s">
        <v>10</v>
      </c>
      <c r="Q54" s="1" t="s">
        <v>112</v>
      </c>
      <c r="R54" s="1">
        <v>53.8</v>
      </c>
      <c r="S54" s="1">
        <v>9.24</v>
      </c>
      <c r="T54" s="1" t="s">
        <v>6928</v>
      </c>
      <c r="U54" s="1">
        <v>3.1</v>
      </c>
      <c r="V54" s="1" t="s">
        <v>9</v>
      </c>
      <c r="W54" s="1" t="s">
        <v>10</v>
      </c>
    </row>
    <row r="55" spans="1:23" x14ac:dyDescent="0.25">
      <c r="A55" s="1" t="s">
        <v>114</v>
      </c>
      <c r="B55" s="1">
        <v>54.4</v>
      </c>
      <c r="C55" s="1">
        <v>9.33</v>
      </c>
      <c r="D55" s="1" t="s">
        <v>5881</v>
      </c>
      <c r="E55" s="1">
        <v>3.16</v>
      </c>
      <c r="F55" s="1" t="s">
        <v>9</v>
      </c>
      <c r="G55" s="1" t="s">
        <v>10</v>
      </c>
      <c r="I55" s="1" t="s">
        <v>114</v>
      </c>
      <c r="J55" s="1">
        <v>54.7</v>
      </c>
      <c r="K55" s="1">
        <v>9.15</v>
      </c>
      <c r="L55" s="1" t="s">
        <v>115</v>
      </c>
      <c r="M55" s="1">
        <v>3.08</v>
      </c>
      <c r="N55" s="1" t="s">
        <v>9</v>
      </c>
      <c r="O55" s="1" t="s">
        <v>10</v>
      </c>
      <c r="Q55" s="1" t="s">
        <v>114</v>
      </c>
      <c r="R55" s="1">
        <v>53.8</v>
      </c>
      <c r="S55" s="1">
        <v>9.23</v>
      </c>
      <c r="T55" s="1" t="s">
        <v>6929</v>
      </c>
      <c r="U55" s="1">
        <v>3.09</v>
      </c>
      <c r="V55" s="1" t="s">
        <v>9</v>
      </c>
      <c r="W55" s="1" t="s">
        <v>10</v>
      </c>
    </row>
    <row r="56" spans="1:23" x14ac:dyDescent="0.25">
      <c r="A56" s="1" t="s">
        <v>116</v>
      </c>
      <c r="B56" s="1">
        <v>54.5</v>
      </c>
      <c r="C56" s="1">
        <v>9.32</v>
      </c>
      <c r="D56" s="1" t="s">
        <v>5882</v>
      </c>
      <c r="E56" s="1">
        <v>3.16</v>
      </c>
      <c r="F56" s="1" t="s">
        <v>9</v>
      </c>
      <c r="G56" s="1" t="s">
        <v>10</v>
      </c>
      <c r="I56" s="1" t="s">
        <v>116</v>
      </c>
      <c r="J56" s="1">
        <v>54.6</v>
      </c>
      <c r="K56" s="1">
        <v>9.15</v>
      </c>
      <c r="L56" s="1" t="s">
        <v>117</v>
      </c>
      <c r="M56" s="1">
        <v>3.08</v>
      </c>
      <c r="N56" s="1" t="s">
        <v>9</v>
      </c>
      <c r="O56" s="1" t="s">
        <v>10</v>
      </c>
      <c r="Q56" s="1" t="s">
        <v>116</v>
      </c>
      <c r="R56" s="1">
        <v>53.8</v>
      </c>
      <c r="S56" s="1">
        <v>9.24</v>
      </c>
      <c r="T56" s="1" t="s">
        <v>6930</v>
      </c>
      <c r="U56" s="1">
        <v>3.09</v>
      </c>
      <c r="V56" s="1" t="s">
        <v>9</v>
      </c>
      <c r="W56" s="1" t="s">
        <v>10</v>
      </c>
    </row>
    <row r="57" spans="1:23" x14ac:dyDescent="0.25">
      <c r="A57" s="1" t="s">
        <v>118</v>
      </c>
      <c r="B57" s="1">
        <v>54.6</v>
      </c>
      <c r="C57" s="1">
        <v>9.32</v>
      </c>
      <c r="D57" s="1" t="s">
        <v>5883</v>
      </c>
      <c r="E57" s="1">
        <v>3.16</v>
      </c>
      <c r="F57" s="1" t="s">
        <v>9</v>
      </c>
      <c r="G57" s="1" t="s">
        <v>10</v>
      </c>
      <c r="I57" s="1" t="s">
        <v>118</v>
      </c>
      <c r="J57" s="1">
        <v>54.6</v>
      </c>
      <c r="K57" s="1">
        <v>9.15</v>
      </c>
      <c r="L57" s="1" t="s">
        <v>119</v>
      </c>
      <c r="M57" s="1">
        <v>3.08</v>
      </c>
      <c r="N57" s="1" t="s">
        <v>9</v>
      </c>
      <c r="O57" s="1" t="s">
        <v>10</v>
      </c>
      <c r="Q57" s="1" t="s">
        <v>118</v>
      </c>
      <c r="R57" s="1">
        <v>53.7</v>
      </c>
      <c r="S57" s="1">
        <v>9.25</v>
      </c>
      <c r="T57" s="1" t="s">
        <v>6931</v>
      </c>
      <c r="U57" s="1">
        <v>3.1</v>
      </c>
      <c r="V57" s="1" t="s">
        <v>9</v>
      </c>
      <c r="W57" s="1" t="s">
        <v>10</v>
      </c>
    </row>
    <row r="58" spans="1:23" x14ac:dyDescent="0.25">
      <c r="A58" s="1" t="s">
        <v>120</v>
      </c>
      <c r="B58" s="1">
        <v>54.7</v>
      </c>
      <c r="C58" s="1">
        <v>9.36</v>
      </c>
      <c r="D58" s="1" t="s">
        <v>5884</v>
      </c>
      <c r="E58" s="1">
        <v>3.19</v>
      </c>
      <c r="F58" s="1" t="s">
        <v>9</v>
      </c>
      <c r="G58" s="1" t="s">
        <v>10</v>
      </c>
      <c r="I58" s="1" t="s">
        <v>120</v>
      </c>
      <c r="J58" s="1">
        <v>54.7</v>
      </c>
      <c r="K58" s="1">
        <v>9.14</v>
      </c>
      <c r="L58" s="1" t="s">
        <v>6467</v>
      </c>
      <c r="M58" s="1">
        <v>3.07</v>
      </c>
      <c r="N58" s="1" t="s">
        <v>9</v>
      </c>
      <c r="O58" s="1" t="s">
        <v>10</v>
      </c>
      <c r="Q58" s="1" t="s">
        <v>120</v>
      </c>
      <c r="R58" s="1">
        <v>53.7</v>
      </c>
      <c r="S58" s="1">
        <v>9.25</v>
      </c>
      <c r="T58" s="1" t="s">
        <v>6932</v>
      </c>
      <c r="U58" s="1">
        <v>3.1</v>
      </c>
      <c r="V58" s="1" t="s">
        <v>9</v>
      </c>
      <c r="W58" s="1" t="s">
        <v>10</v>
      </c>
    </row>
    <row r="59" spans="1:23" x14ac:dyDescent="0.25">
      <c r="A59" s="1" t="s">
        <v>122</v>
      </c>
      <c r="B59" s="1">
        <v>54.8</v>
      </c>
      <c r="C59" s="1">
        <v>9.3699999999999992</v>
      </c>
      <c r="D59" s="1" t="s">
        <v>5885</v>
      </c>
      <c r="E59" s="1">
        <v>3.2</v>
      </c>
      <c r="F59" s="1" t="s">
        <v>9</v>
      </c>
      <c r="G59" s="1" t="s">
        <v>10</v>
      </c>
      <c r="I59" s="1" t="s">
        <v>122</v>
      </c>
      <c r="J59" s="1">
        <v>54.6</v>
      </c>
      <c r="K59" s="1">
        <v>9.15</v>
      </c>
      <c r="L59" s="1" t="s">
        <v>123</v>
      </c>
      <c r="M59" s="1">
        <v>3.08</v>
      </c>
      <c r="N59" s="1" t="s">
        <v>9</v>
      </c>
      <c r="O59" s="1" t="s">
        <v>10</v>
      </c>
      <c r="Q59" s="1" t="s">
        <v>122</v>
      </c>
      <c r="R59" s="1">
        <v>53.7</v>
      </c>
      <c r="S59" s="1">
        <v>9.25</v>
      </c>
      <c r="T59" s="1" t="s">
        <v>6933</v>
      </c>
      <c r="U59" s="1">
        <v>3.09</v>
      </c>
      <c r="V59" s="1" t="s">
        <v>9</v>
      </c>
      <c r="W59" s="1" t="s">
        <v>10</v>
      </c>
    </row>
    <row r="60" spans="1:23" x14ac:dyDescent="0.25">
      <c r="A60" s="1" t="s">
        <v>124</v>
      </c>
      <c r="B60" s="1">
        <v>54.9</v>
      </c>
      <c r="C60" s="1">
        <v>9.3699999999999992</v>
      </c>
      <c r="D60" s="1" t="s">
        <v>5886</v>
      </c>
      <c r="E60" s="1">
        <v>3.2</v>
      </c>
      <c r="F60" s="1" t="s">
        <v>9</v>
      </c>
      <c r="G60" s="1" t="s">
        <v>10</v>
      </c>
      <c r="I60" s="1" t="s">
        <v>124</v>
      </c>
      <c r="J60" s="1">
        <v>54.6</v>
      </c>
      <c r="K60" s="1">
        <v>9.15</v>
      </c>
      <c r="L60" s="1" t="s">
        <v>125</v>
      </c>
      <c r="M60" s="1">
        <v>3.08</v>
      </c>
      <c r="N60" s="1" t="s">
        <v>9</v>
      </c>
      <c r="O60" s="1" t="s">
        <v>10</v>
      </c>
      <c r="Q60" s="1" t="s">
        <v>124</v>
      </c>
      <c r="R60" s="1">
        <v>53.6</v>
      </c>
      <c r="S60" s="1">
        <v>9.24</v>
      </c>
      <c r="T60" s="1" t="s">
        <v>6934</v>
      </c>
      <c r="U60" s="1">
        <v>3.09</v>
      </c>
      <c r="V60" s="1" t="s">
        <v>9</v>
      </c>
      <c r="W60" s="1" t="s">
        <v>10</v>
      </c>
    </row>
    <row r="61" spans="1:23" x14ac:dyDescent="0.25">
      <c r="A61" s="1" t="s">
        <v>126</v>
      </c>
      <c r="B61" s="1">
        <v>55</v>
      </c>
      <c r="C61" s="1">
        <v>9.3699999999999992</v>
      </c>
      <c r="D61" s="1" t="s">
        <v>5887</v>
      </c>
      <c r="E61" s="1">
        <v>3.2</v>
      </c>
      <c r="F61" s="1" t="s">
        <v>9</v>
      </c>
      <c r="G61" s="1" t="s">
        <v>10</v>
      </c>
      <c r="I61" s="1" t="s">
        <v>126</v>
      </c>
      <c r="J61" s="1">
        <v>54.5</v>
      </c>
      <c r="K61" s="1">
        <v>9.14</v>
      </c>
      <c r="L61" s="1" t="s">
        <v>127</v>
      </c>
      <c r="M61" s="1">
        <v>3.07</v>
      </c>
      <c r="N61" s="1" t="s">
        <v>9</v>
      </c>
      <c r="O61" s="1" t="s">
        <v>10</v>
      </c>
      <c r="Q61" s="1" t="s">
        <v>126</v>
      </c>
      <c r="R61" s="1">
        <v>53.6</v>
      </c>
      <c r="S61" s="1">
        <v>9.25</v>
      </c>
      <c r="T61" s="1" t="s">
        <v>6935</v>
      </c>
      <c r="U61" s="1">
        <v>3.09</v>
      </c>
      <c r="V61" s="1" t="s">
        <v>9</v>
      </c>
      <c r="W61" s="1" t="s">
        <v>10</v>
      </c>
    </row>
    <row r="62" spans="1:23" x14ac:dyDescent="0.25">
      <c r="A62" s="1" t="s">
        <v>128</v>
      </c>
      <c r="B62" s="1">
        <v>55</v>
      </c>
      <c r="C62" s="1">
        <v>9.3699999999999992</v>
      </c>
      <c r="D62" s="1" t="s">
        <v>5888</v>
      </c>
      <c r="E62" s="1">
        <v>3.21</v>
      </c>
      <c r="F62" s="1" t="s">
        <v>9</v>
      </c>
      <c r="G62" s="1" t="s">
        <v>10</v>
      </c>
      <c r="I62" s="1" t="s">
        <v>128</v>
      </c>
      <c r="J62" s="1">
        <v>54.5</v>
      </c>
      <c r="K62" s="1">
        <v>9.15</v>
      </c>
      <c r="L62" s="1" t="s">
        <v>129</v>
      </c>
      <c r="M62" s="1">
        <v>3.08</v>
      </c>
      <c r="N62" s="1" t="s">
        <v>9</v>
      </c>
      <c r="O62" s="1" t="s">
        <v>10</v>
      </c>
      <c r="Q62" s="1" t="s">
        <v>128</v>
      </c>
      <c r="R62" s="1">
        <v>53.6</v>
      </c>
      <c r="S62" s="1">
        <v>9.25</v>
      </c>
      <c r="T62" s="1" t="s">
        <v>6936</v>
      </c>
      <c r="U62" s="1">
        <v>3.09</v>
      </c>
      <c r="V62" s="1" t="s">
        <v>9</v>
      </c>
      <c r="W62" s="1" t="s">
        <v>10</v>
      </c>
    </row>
    <row r="63" spans="1:23" x14ac:dyDescent="0.25">
      <c r="A63" s="1" t="s">
        <v>130</v>
      </c>
      <c r="B63" s="1">
        <v>55</v>
      </c>
      <c r="C63" s="1">
        <v>9.3800000000000008</v>
      </c>
      <c r="D63" s="1" t="s">
        <v>5889</v>
      </c>
      <c r="E63" s="1">
        <v>3.21</v>
      </c>
      <c r="F63" s="1" t="s">
        <v>9</v>
      </c>
      <c r="G63" s="1" t="s">
        <v>10</v>
      </c>
      <c r="I63" s="1" t="s">
        <v>130</v>
      </c>
      <c r="J63" s="1">
        <v>54.5</v>
      </c>
      <c r="K63" s="1">
        <v>9.15</v>
      </c>
      <c r="L63" s="1" t="s">
        <v>131</v>
      </c>
      <c r="M63" s="1">
        <v>3.07</v>
      </c>
      <c r="N63" s="1" t="s">
        <v>9</v>
      </c>
      <c r="O63" s="1" t="s">
        <v>10</v>
      </c>
      <c r="Q63" s="1" t="s">
        <v>130</v>
      </c>
      <c r="R63" s="1">
        <v>53.5</v>
      </c>
      <c r="S63" s="1">
        <v>9.25</v>
      </c>
      <c r="T63" s="1" t="s">
        <v>6937</v>
      </c>
      <c r="U63" s="1">
        <v>3.09</v>
      </c>
      <c r="V63" s="1" t="s">
        <v>9</v>
      </c>
      <c r="W63" s="1" t="s">
        <v>10</v>
      </c>
    </row>
    <row r="64" spans="1:23" x14ac:dyDescent="0.25">
      <c r="A64" s="1" t="s">
        <v>132</v>
      </c>
      <c r="B64" s="1">
        <v>55</v>
      </c>
      <c r="C64" s="1">
        <v>9.39</v>
      </c>
      <c r="D64" s="1" t="s">
        <v>5890</v>
      </c>
      <c r="E64" s="1">
        <v>3.21</v>
      </c>
      <c r="F64" s="1" t="s">
        <v>9</v>
      </c>
      <c r="G64" s="1" t="s">
        <v>10</v>
      </c>
      <c r="I64" s="1" t="s">
        <v>132</v>
      </c>
      <c r="J64" s="1">
        <v>54.5</v>
      </c>
      <c r="K64" s="1">
        <v>9.15</v>
      </c>
      <c r="L64" s="1" t="s">
        <v>133</v>
      </c>
      <c r="M64" s="1">
        <v>3.07</v>
      </c>
      <c r="N64" s="1" t="s">
        <v>9</v>
      </c>
      <c r="O64" s="1" t="s">
        <v>10</v>
      </c>
      <c r="Q64" s="1" t="s">
        <v>132</v>
      </c>
      <c r="R64" s="1">
        <v>53.5</v>
      </c>
      <c r="S64" s="1">
        <v>9.25</v>
      </c>
      <c r="T64" s="1" t="s">
        <v>6938</v>
      </c>
      <c r="U64" s="1">
        <v>3.09</v>
      </c>
      <c r="V64" s="1" t="s">
        <v>9</v>
      </c>
      <c r="W64" s="1" t="s">
        <v>10</v>
      </c>
    </row>
    <row r="65" spans="1:23" x14ac:dyDescent="0.25">
      <c r="A65" s="1" t="s">
        <v>134</v>
      </c>
      <c r="B65" s="1">
        <v>55</v>
      </c>
      <c r="C65" s="1">
        <v>9.3800000000000008</v>
      </c>
      <c r="D65" s="1" t="s">
        <v>5891</v>
      </c>
      <c r="E65" s="1">
        <v>3.21</v>
      </c>
      <c r="F65" s="1" t="s">
        <v>9</v>
      </c>
      <c r="G65" s="1" t="s">
        <v>10</v>
      </c>
      <c r="I65" s="1" t="s">
        <v>134</v>
      </c>
      <c r="J65" s="1">
        <v>54.5</v>
      </c>
      <c r="K65" s="1">
        <v>9.15</v>
      </c>
      <c r="L65" s="1" t="s">
        <v>135</v>
      </c>
      <c r="M65" s="1">
        <v>3.08</v>
      </c>
      <c r="N65" s="1" t="s">
        <v>9</v>
      </c>
      <c r="O65" s="1" t="s">
        <v>10</v>
      </c>
      <c r="Q65" s="1" t="s">
        <v>134</v>
      </c>
      <c r="R65" s="1">
        <v>53.5</v>
      </c>
      <c r="S65" s="1">
        <v>9.25</v>
      </c>
      <c r="T65" s="1" t="s">
        <v>6939</v>
      </c>
      <c r="U65" s="1">
        <v>3.09</v>
      </c>
      <c r="V65" s="1" t="s">
        <v>9</v>
      </c>
      <c r="W65" s="1" t="s">
        <v>10</v>
      </c>
    </row>
    <row r="66" spans="1:23" x14ac:dyDescent="0.25">
      <c r="A66" s="1" t="s">
        <v>136</v>
      </c>
      <c r="B66" s="1">
        <v>55</v>
      </c>
      <c r="C66" s="1">
        <v>9.3699999999999992</v>
      </c>
      <c r="D66" s="1" t="s">
        <v>5892</v>
      </c>
      <c r="E66" s="1">
        <v>3.21</v>
      </c>
      <c r="F66" s="1" t="s">
        <v>9</v>
      </c>
      <c r="G66" s="1" t="s">
        <v>10</v>
      </c>
      <c r="I66" s="1" t="s">
        <v>136</v>
      </c>
      <c r="J66" s="1">
        <v>54.5</v>
      </c>
      <c r="K66" s="1">
        <v>9.14</v>
      </c>
      <c r="L66" s="1" t="s">
        <v>6468</v>
      </c>
      <c r="M66" s="1">
        <v>3.07</v>
      </c>
      <c r="N66" s="1" t="s">
        <v>9</v>
      </c>
      <c r="O66" s="1" t="s">
        <v>10</v>
      </c>
      <c r="Q66" s="1" t="s">
        <v>136</v>
      </c>
      <c r="R66" s="1">
        <v>53.5</v>
      </c>
      <c r="S66" s="1">
        <v>9.25</v>
      </c>
      <c r="T66" s="1" t="s">
        <v>6940</v>
      </c>
      <c r="U66" s="1">
        <v>3.09</v>
      </c>
      <c r="V66" s="1" t="s">
        <v>9</v>
      </c>
      <c r="W66" s="1" t="s">
        <v>10</v>
      </c>
    </row>
    <row r="67" spans="1:23" x14ac:dyDescent="0.25">
      <c r="A67" s="1" t="s">
        <v>138</v>
      </c>
      <c r="B67" s="1">
        <v>54.9</v>
      </c>
      <c r="C67" s="1">
        <v>9.3699999999999992</v>
      </c>
      <c r="D67" s="1" t="s">
        <v>5893</v>
      </c>
      <c r="E67" s="1">
        <v>3.2</v>
      </c>
      <c r="F67" s="1" t="s">
        <v>9</v>
      </c>
      <c r="G67" s="1" t="s">
        <v>10</v>
      </c>
      <c r="I67" s="1" t="s">
        <v>138</v>
      </c>
      <c r="J67" s="1">
        <v>54.4</v>
      </c>
      <c r="K67" s="1">
        <v>9.15</v>
      </c>
      <c r="L67" s="1" t="s">
        <v>6469</v>
      </c>
      <c r="M67" s="1">
        <v>3.07</v>
      </c>
      <c r="N67" s="1" t="s">
        <v>9</v>
      </c>
      <c r="O67" s="1" t="s">
        <v>10</v>
      </c>
      <c r="Q67" s="1" t="s">
        <v>138</v>
      </c>
      <c r="R67" s="1">
        <v>53.4</v>
      </c>
      <c r="S67" s="1">
        <v>9.25</v>
      </c>
      <c r="T67" s="1" t="s">
        <v>6941</v>
      </c>
      <c r="U67" s="1">
        <v>3.09</v>
      </c>
      <c r="V67" s="1" t="s">
        <v>9</v>
      </c>
      <c r="W67" s="1" t="s">
        <v>10</v>
      </c>
    </row>
    <row r="68" spans="1:23" x14ac:dyDescent="0.25">
      <c r="A68" s="1" t="s">
        <v>140</v>
      </c>
      <c r="B68" s="1">
        <v>54.9</v>
      </c>
      <c r="C68" s="1">
        <v>9.36</v>
      </c>
      <c r="D68" s="1" t="s">
        <v>5894</v>
      </c>
      <c r="E68" s="1">
        <v>3.2</v>
      </c>
      <c r="F68" s="1" t="s">
        <v>9</v>
      </c>
      <c r="G68" s="1" t="s">
        <v>10</v>
      </c>
      <c r="I68" s="1" t="s">
        <v>140</v>
      </c>
      <c r="J68" s="1">
        <v>54.4</v>
      </c>
      <c r="K68" s="1">
        <v>9.15</v>
      </c>
      <c r="L68" s="1" t="s">
        <v>6470</v>
      </c>
      <c r="M68" s="1">
        <v>3.07</v>
      </c>
      <c r="N68" s="1" t="s">
        <v>9</v>
      </c>
      <c r="O68" s="1" t="s">
        <v>10</v>
      </c>
      <c r="Q68" s="1" t="s">
        <v>140</v>
      </c>
      <c r="R68" s="1">
        <v>53.5</v>
      </c>
      <c r="S68" s="1">
        <v>9.23</v>
      </c>
      <c r="T68" s="1" t="s">
        <v>6942</v>
      </c>
      <c r="U68" s="1">
        <v>3.08</v>
      </c>
      <c r="V68" s="1" t="s">
        <v>9</v>
      </c>
      <c r="W68" s="1" t="s">
        <v>10</v>
      </c>
    </row>
    <row r="69" spans="1:23" x14ac:dyDescent="0.25">
      <c r="A69" s="1" t="s">
        <v>142</v>
      </c>
      <c r="B69" s="1">
        <v>54.8</v>
      </c>
      <c r="C69" s="1">
        <v>9.36</v>
      </c>
      <c r="D69" s="1" t="s">
        <v>5895</v>
      </c>
      <c r="E69" s="1">
        <v>3.19</v>
      </c>
      <c r="F69" s="1" t="s">
        <v>9</v>
      </c>
      <c r="G69" s="1" t="s">
        <v>10</v>
      </c>
      <c r="I69" s="1" t="s">
        <v>142</v>
      </c>
      <c r="J69" s="1">
        <v>54.5</v>
      </c>
      <c r="K69" s="1">
        <v>9.1300000000000008</v>
      </c>
      <c r="L69" s="1" t="s">
        <v>6471</v>
      </c>
      <c r="M69" s="1">
        <v>3.06</v>
      </c>
      <c r="N69" s="1" t="s">
        <v>9</v>
      </c>
      <c r="O69" s="1" t="s">
        <v>10</v>
      </c>
      <c r="Q69" s="1" t="s">
        <v>142</v>
      </c>
      <c r="R69" s="1">
        <v>53.4</v>
      </c>
      <c r="S69" s="1">
        <v>9.23</v>
      </c>
      <c r="T69" s="1" t="s">
        <v>6943</v>
      </c>
      <c r="U69" s="1">
        <v>3.08</v>
      </c>
      <c r="V69" s="1" t="s">
        <v>9</v>
      </c>
      <c r="W69" s="1" t="s">
        <v>10</v>
      </c>
    </row>
    <row r="70" spans="1:23" x14ac:dyDescent="0.25">
      <c r="A70" s="1" t="s">
        <v>144</v>
      </c>
      <c r="B70" s="1">
        <v>54.7</v>
      </c>
      <c r="C70" s="1">
        <v>9.34</v>
      </c>
      <c r="D70" s="1" t="s">
        <v>5896</v>
      </c>
      <c r="E70" s="1">
        <v>3.18</v>
      </c>
      <c r="F70" s="1" t="s">
        <v>9</v>
      </c>
      <c r="G70" s="1" t="s">
        <v>10</v>
      </c>
      <c r="I70" s="1" t="s">
        <v>144</v>
      </c>
      <c r="J70" s="1">
        <v>54.5</v>
      </c>
      <c r="K70" s="1">
        <v>9.1199999999999992</v>
      </c>
      <c r="L70" s="1" t="s">
        <v>6472</v>
      </c>
      <c r="M70" s="1">
        <v>3.06</v>
      </c>
      <c r="N70" s="1" t="s">
        <v>9</v>
      </c>
      <c r="O70" s="1" t="s">
        <v>10</v>
      </c>
      <c r="Q70" s="1" t="s">
        <v>144</v>
      </c>
      <c r="R70" s="1">
        <v>53.3</v>
      </c>
      <c r="S70" s="1">
        <v>9.25</v>
      </c>
      <c r="T70" s="1" t="s">
        <v>6944</v>
      </c>
      <c r="U70" s="1">
        <v>3.08</v>
      </c>
      <c r="V70" s="1" t="s">
        <v>9</v>
      </c>
      <c r="W70" s="1" t="s">
        <v>10</v>
      </c>
    </row>
    <row r="71" spans="1:23" x14ac:dyDescent="0.25">
      <c r="A71" s="1" t="s">
        <v>146</v>
      </c>
      <c r="B71" s="1">
        <v>54.4</v>
      </c>
      <c r="C71" s="1">
        <v>9.31</v>
      </c>
      <c r="D71" s="1" t="s">
        <v>5897</v>
      </c>
      <c r="E71" s="1">
        <v>3.15</v>
      </c>
      <c r="F71" s="1" t="s">
        <v>9</v>
      </c>
      <c r="G71" s="1" t="s">
        <v>10</v>
      </c>
      <c r="I71" s="1" t="s">
        <v>146</v>
      </c>
      <c r="J71" s="1">
        <v>54.4</v>
      </c>
      <c r="K71" s="1">
        <v>9.1300000000000008</v>
      </c>
      <c r="L71" s="1" t="s">
        <v>6473</v>
      </c>
      <c r="M71" s="1">
        <v>3.06</v>
      </c>
      <c r="N71" s="1" t="s">
        <v>9</v>
      </c>
      <c r="O71" s="1" t="s">
        <v>10</v>
      </c>
      <c r="Q71" s="1" t="s">
        <v>146</v>
      </c>
      <c r="R71" s="1">
        <v>53.3</v>
      </c>
      <c r="S71" s="1">
        <v>9.25</v>
      </c>
      <c r="T71" s="1" t="s">
        <v>6945</v>
      </c>
      <c r="U71" s="1">
        <v>3.08</v>
      </c>
      <c r="V71" s="1" t="s">
        <v>9</v>
      </c>
      <c r="W71" s="1" t="s">
        <v>10</v>
      </c>
    </row>
    <row r="72" spans="1:23" x14ac:dyDescent="0.25">
      <c r="A72" s="1" t="s">
        <v>148</v>
      </c>
      <c r="B72" s="1">
        <v>54.2</v>
      </c>
      <c r="C72" s="1">
        <v>9.2899999999999991</v>
      </c>
      <c r="D72" s="1" t="s">
        <v>5898</v>
      </c>
      <c r="E72" s="1">
        <v>3.14</v>
      </c>
      <c r="F72" s="1" t="s">
        <v>9</v>
      </c>
      <c r="G72" s="1" t="s">
        <v>10</v>
      </c>
      <c r="I72" s="1" t="s">
        <v>148</v>
      </c>
      <c r="J72" s="1">
        <v>54.4</v>
      </c>
      <c r="K72" s="1">
        <v>9.1300000000000008</v>
      </c>
      <c r="L72" s="1" t="s">
        <v>6474</v>
      </c>
      <c r="M72" s="1">
        <v>3.06</v>
      </c>
      <c r="N72" s="1" t="s">
        <v>9</v>
      </c>
      <c r="O72" s="1" t="s">
        <v>10</v>
      </c>
      <c r="Q72" s="1" t="s">
        <v>148</v>
      </c>
      <c r="R72" s="1">
        <v>53.3</v>
      </c>
      <c r="S72" s="1">
        <v>9.24</v>
      </c>
      <c r="T72" s="1" t="s">
        <v>6946</v>
      </c>
      <c r="U72" s="1">
        <v>3.08</v>
      </c>
      <c r="V72" s="1" t="s">
        <v>9</v>
      </c>
      <c r="W72" s="1" t="s">
        <v>10</v>
      </c>
    </row>
    <row r="73" spans="1:23" x14ac:dyDescent="0.25">
      <c r="A73" s="1" t="s">
        <v>150</v>
      </c>
      <c r="B73" s="1">
        <v>54</v>
      </c>
      <c r="C73" s="1">
        <v>9.32</v>
      </c>
      <c r="D73" s="1" t="s">
        <v>5899</v>
      </c>
      <c r="E73" s="1">
        <v>3.15</v>
      </c>
      <c r="F73" s="1" t="s">
        <v>9</v>
      </c>
      <c r="G73" s="1" t="s">
        <v>10</v>
      </c>
      <c r="I73" s="1" t="s">
        <v>150</v>
      </c>
      <c r="J73" s="1">
        <v>54.3</v>
      </c>
      <c r="K73" s="1">
        <v>9.14</v>
      </c>
      <c r="L73" s="1" t="s">
        <v>6475</v>
      </c>
      <c r="M73" s="1">
        <v>3.06</v>
      </c>
      <c r="N73" s="1" t="s">
        <v>9</v>
      </c>
      <c r="O73" s="1" t="s">
        <v>10</v>
      </c>
      <c r="Q73" s="1" t="s">
        <v>150</v>
      </c>
      <c r="R73" s="1">
        <v>53.3</v>
      </c>
      <c r="S73" s="1">
        <v>9.24</v>
      </c>
      <c r="T73" s="1" t="s">
        <v>6947</v>
      </c>
      <c r="U73" s="1">
        <v>3.08</v>
      </c>
      <c r="V73" s="1" t="s">
        <v>9</v>
      </c>
      <c r="W73" s="1" t="s">
        <v>10</v>
      </c>
    </row>
    <row r="74" spans="1:23" x14ac:dyDescent="0.25">
      <c r="A74" s="1" t="s">
        <v>152</v>
      </c>
      <c r="B74" s="1">
        <v>54</v>
      </c>
      <c r="C74" s="1">
        <v>9.31</v>
      </c>
      <c r="D74" s="1" t="s">
        <v>5900</v>
      </c>
      <c r="E74" s="1">
        <v>3.14</v>
      </c>
      <c r="F74" s="1" t="s">
        <v>9</v>
      </c>
      <c r="G74" s="1" t="s">
        <v>10</v>
      </c>
      <c r="I74" s="1" t="s">
        <v>152</v>
      </c>
      <c r="J74" s="1">
        <v>54.3</v>
      </c>
      <c r="K74" s="1">
        <v>9.1300000000000008</v>
      </c>
      <c r="L74" s="1" t="s">
        <v>6476</v>
      </c>
      <c r="M74" s="1">
        <v>3.06</v>
      </c>
      <c r="N74" s="1" t="s">
        <v>9</v>
      </c>
      <c r="O74" s="1" t="s">
        <v>10</v>
      </c>
      <c r="Q74" s="1" t="s">
        <v>152</v>
      </c>
      <c r="R74" s="1">
        <v>53.3</v>
      </c>
      <c r="S74" s="1">
        <v>9.24</v>
      </c>
      <c r="T74" s="1" t="s">
        <v>6948</v>
      </c>
      <c r="U74" s="1">
        <v>3.08</v>
      </c>
      <c r="V74" s="1" t="s">
        <v>9</v>
      </c>
      <c r="W74" s="1" t="s">
        <v>10</v>
      </c>
    </row>
    <row r="75" spans="1:23" x14ac:dyDescent="0.25">
      <c r="A75" s="1" t="s">
        <v>154</v>
      </c>
      <c r="B75" s="1">
        <v>54</v>
      </c>
      <c r="C75" s="1">
        <v>9.33</v>
      </c>
      <c r="D75" s="1" t="s">
        <v>5901</v>
      </c>
      <c r="E75" s="1">
        <v>3.14</v>
      </c>
      <c r="F75" s="1" t="s">
        <v>9</v>
      </c>
      <c r="G75" s="1" t="s">
        <v>10</v>
      </c>
      <c r="I75" s="1" t="s">
        <v>154</v>
      </c>
      <c r="J75" s="1">
        <v>54.3</v>
      </c>
      <c r="K75" s="1">
        <v>9.1300000000000008</v>
      </c>
      <c r="L75" s="1" t="s">
        <v>6477</v>
      </c>
      <c r="M75" s="1">
        <v>3.06</v>
      </c>
      <c r="N75" s="1" t="s">
        <v>9</v>
      </c>
      <c r="O75" s="1" t="s">
        <v>10</v>
      </c>
      <c r="Q75" s="1" t="s">
        <v>154</v>
      </c>
      <c r="R75" s="1">
        <v>53.2</v>
      </c>
      <c r="S75" s="1">
        <v>9.25</v>
      </c>
      <c r="T75" s="1" t="s">
        <v>6949</v>
      </c>
      <c r="U75" s="1">
        <v>3.08</v>
      </c>
      <c r="V75" s="1" t="s">
        <v>9</v>
      </c>
      <c r="W75" s="1" t="s">
        <v>10</v>
      </c>
    </row>
    <row r="76" spans="1:23" x14ac:dyDescent="0.25">
      <c r="A76" s="1" t="s">
        <v>156</v>
      </c>
      <c r="B76" s="1">
        <v>54</v>
      </c>
      <c r="C76" s="1">
        <v>9.31</v>
      </c>
      <c r="D76" s="1" t="s">
        <v>5902</v>
      </c>
      <c r="E76" s="1">
        <v>3.14</v>
      </c>
      <c r="F76" s="1" t="s">
        <v>9</v>
      </c>
      <c r="G76" s="1" t="s">
        <v>10</v>
      </c>
      <c r="I76" s="1" t="s">
        <v>156</v>
      </c>
      <c r="J76" s="1">
        <v>54.3</v>
      </c>
      <c r="K76" s="1">
        <v>9.1199999999999992</v>
      </c>
      <c r="L76" s="1" t="s">
        <v>6478</v>
      </c>
      <c r="M76" s="1">
        <v>3.06</v>
      </c>
      <c r="N76" s="1" t="s">
        <v>9</v>
      </c>
      <c r="O76" s="1" t="s">
        <v>10</v>
      </c>
      <c r="Q76" s="1" t="s">
        <v>156</v>
      </c>
      <c r="R76" s="1">
        <v>53.2</v>
      </c>
      <c r="S76" s="1">
        <v>9.24</v>
      </c>
      <c r="T76" s="1" t="s">
        <v>6950</v>
      </c>
      <c r="U76" s="1">
        <v>3.08</v>
      </c>
      <c r="V76" s="1" t="s">
        <v>9</v>
      </c>
      <c r="W76" s="1" t="s">
        <v>10</v>
      </c>
    </row>
    <row r="77" spans="1:23" x14ac:dyDescent="0.25">
      <c r="A77" s="1" t="s">
        <v>158</v>
      </c>
      <c r="B77" s="1">
        <v>53.9</v>
      </c>
      <c r="C77" s="1">
        <v>9.31</v>
      </c>
      <c r="D77" s="1" t="s">
        <v>5903</v>
      </c>
      <c r="E77" s="1">
        <v>3.14</v>
      </c>
      <c r="F77" s="1" t="s">
        <v>9</v>
      </c>
      <c r="G77" s="1" t="s">
        <v>10</v>
      </c>
      <c r="I77" s="1" t="s">
        <v>158</v>
      </c>
      <c r="J77" s="1">
        <v>54.3</v>
      </c>
      <c r="K77" s="1">
        <v>9.1199999999999992</v>
      </c>
      <c r="L77" s="1" t="s">
        <v>6479</v>
      </c>
      <c r="M77" s="1">
        <v>3.05</v>
      </c>
      <c r="N77" s="1" t="s">
        <v>9</v>
      </c>
      <c r="O77" s="1" t="s">
        <v>10</v>
      </c>
      <c r="Q77" s="1" t="s">
        <v>158</v>
      </c>
      <c r="R77" s="1">
        <v>53.2</v>
      </c>
      <c r="S77" s="1">
        <v>9.24</v>
      </c>
      <c r="T77" s="1" t="s">
        <v>6951</v>
      </c>
      <c r="U77" s="1">
        <v>3.07</v>
      </c>
      <c r="V77" s="1" t="s">
        <v>9</v>
      </c>
      <c r="W77" s="1" t="s">
        <v>10</v>
      </c>
    </row>
    <row r="78" spans="1:23" x14ac:dyDescent="0.25">
      <c r="A78" s="1" t="s">
        <v>160</v>
      </c>
      <c r="B78" s="1">
        <v>53.9</v>
      </c>
      <c r="C78" s="1">
        <v>9.31</v>
      </c>
      <c r="D78" s="1" t="s">
        <v>5904</v>
      </c>
      <c r="E78" s="1">
        <v>3.14</v>
      </c>
      <c r="F78" s="1" t="s">
        <v>9</v>
      </c>
      <c r="G78" s="1" t="s">
        <v>10</v>
      </c>
      <c r="I78" s="1" t="s">
        <v>160</v>
      </c>
      <c r="J78" s="1">
        <v>54.2</v>
      </c>
      <c r="K78" s="1">
        <v>9.14</v>
      </c>
      <c r="L78" s="1" t="s">
        <v>6480</v>
      </c>
      <c r="M78" s="1">
        <v>3.06</v>
      </c>
      <c r="N78" s="1" t="s">
        <v>9</v>
      </c>
      <c r="O78" s="1" t="s">
        <v>10</v>
      </c>
      <c r="Q78" s="1" t="s">
        <v>160</v>
      </c>
      <c r="R78" s="1">
        <v>53.2</v>
      </c>
      <c r="S78" s="1">
        <v>9.24</v>
      </c>
      <c r="T78" s="1" t="s">
        <v>6952</v>
      </c>
      <c r="U78" s="1">
        <v>3.07</v>
      </c>
      <c r="V78" s="1" t="s">
        <v>9</v>
      </c>
      <c r="W78" s="1" t="s">
        <v>10</v>
      </c>
    </row>
    <row r="79" spans="1:23" x14ac:dyDescent="0.25">
      <c r="A79" s="1" t="s">
        <v>162</v>
      </c>
      <c r="B79" s="1">
        <v>53.9</v>
      </c>
      <c r="C79" s="1">
        <v>9.33</v>
      </c>
      <c r="D79" s="1" t="s">
        <v>5905</v>
      </c>
      <c r="E79" s="1">
        <v>3.14</v>
      </c>
      <c r="F79" s="1" t="s">
        <v>9</v>
      </c>
      <c r="G79" s="1" t="s">
        <v>10</v>
      </c>
      <c r="I79" s="1" t="s">
        <v>162</v>
      </c>
      <c r="J79" s="1">
        <v>54.2</v>
      </c>
      <c r="K79" s="1">
        <v>9.1199999999999992</v>
      </c>
      <c r="L79" s="1" t="s">
        <v>6481</v>
      </c>
      <c r="M79" s="1">
        <v>3.05</v>
      </c>
      <c r="N79" s="1" t="s">
        <v>9</v>
      </c>
      <c r="O79" s="1" t="s">
        <v>10</v>
      </c>
      <c r="Q79" s="1" t="s">
        <v>162</v>
      </c>
      <c r="R79" s="1">
        <v>53.1</v>
      </c>
      <c r="S79" s="1">
        <v>9.25</v>
      </c>
      <c r="T79" s="1" t="s">
        <v>6953</v>
      </c>
      <c r="U79" s="1">
        <v>3.08</v>
      </c>
      <c r="V79" s="1" t="s">
        <v>9</v>
      </c>
      <c r="W79" s="1" t="s">
        <v>10</v>
      </c>
    </row>
    <row r="80" spans="1:23" x14ac:dyDescent="0.25">
      <c r="A80" s="1" t="s">
        <v>164</v>
      </c>
      <c r="B80" s="1">
        <v>53.9</v>
      </c>
      <c r="C80" s="1">
        <v>9.32</v>
      </c>
      <c r="D80" s="1" t="s">
        <v>5906</v>
      </c>
      <c r="E80" s="1">
        <v>3.14</v>
      </c>
      <c r="F80" s="1" t="s">
        <v>9</v>
      </c>
      <c r="G80" s="1" t="s">
        <v>10</v>
      </c>
      <c r="I80" s="1" t="s">
        <v>164</v>
      </c>
      <c r="J80" s="1">
        <v>54.2</v>
      </c>
      <c r="K80" s="1">
        <v>9.1199999999999992</v>
      </c>
      <c r="L80" s="1" t="s">
        <v>6482</v>
      </c>
      <c r="M80" s="1">
        <v>3.05</v>
      </c>
      <c r="N80" s="1" t="s">
        <v>9</v>
      </c>
      <c r="O80" s="1" t="s">
        <v>10</v>
      </c>
      <c r="Q80" s="1" t="s">
        <v>164</v>
      </c>
      <c r="R80" s="1">
        <v>53.1</v>
      </c>
      <c r="S80" s="1">
        <v>9.24</v>
      </c>
      <c r="T80" s="1" t="s">
        <v>6954</v>
      </c>
      <c r="U80" s="1">
        <v>3.07</v>
      </c>
      <c r="V80" s="1" t="s">
        <v>9</v>
      </c>
      <c r="W80" s="1" t="s">
        <v>10</v>
      </c>
    </row>
    <row r="81" spans="1:23" x14ac:dyDescent="0.25">
      <c r="A81" s="1" t="s">
        <v>166</v>
      </c>
      <c r="B81" s="1">
        <v>53.8</v>
      </c>
      <c r="C81" s="1">
        <v>9.32</v>
      </c>
      <c r="D81" s="1" t="s">
        <v>5907</v>
      </c>
      <c r="E81" s="1">
        <v>3.14</v>
      </c>
      <c r="F81" s="1" t="s">
        <v>9</v>
      </c>
      <c r="G81" s="1" t="s">
        <v>10</v>
      </c>
      <c r="I81" s="1" t="s">
        <v>166</v>
      </c>
      <c r="J81" s="1">
        <v>54.2</v>
      </c>
      <c r="K81" s="1">
        <v>9.1199999999999992</v>
      </c>
      <c r="L81" s="1" t="s">
        <v>6483</v>
      </c>
      <c r="M81" s="1">
        <v>3.05</v>
      </c>
      <c r="N81" s="1" t="s">
        <v>9</v>
      </c>
      <c r="O81" s="1" t="s">
        <v>10</v>
      </c>
      <c r="Q81" s="1" t="s">
        <v>166</v>
      </c>
      <c r="R81" s="1">
        <v>53.1</v>
      </c>
      <c r="S81" s="1">
        <v>9.24</v>
      </c>
      <c r="T81" s="1" t="s">
        <v>6955</v>
      </c>
      <c r="U81" s="1">
        <v>3.07</v>
      </c>
      <c r="V81" s="1" t="s">
        <v>9</v>
      </c>
      <c r="W81" s="1" t="s">
        <v>10</v>
      </c>
    </row>
    <row r="82" spans="1:23" x14ac:dyDescent="0.25">
      <c r="A82" s="1" t="s">
        <v>168</v>
      </c>
      <c r="B82" s="1">
        <v>53.9</v>
      </c>
      <c r="C82" s="1">
        <v>9.3000000000000007</v>
      </c>
      <c r="D82" s="1" t="s">
        <v>5908</v>
      </c>
      <c r="E82" s="1">
        <v>3.13</v>
      </c>
      <c r="F82" s="1" t="s">
        <v>9</v>
      </c>
      <c r="G82" s="1" t="s">
        <v>10</v>
      </c>
      <c r="I82" s="1" t="s">
        <v>168</v>
      </c>
      <c r="J82" s="1">
        <v>54.2</v>
      </c>
      <c r="K82" s="1">
        <v>9.1199999999999992</v>
      </c>
      <c r="L82" s="1" t="s">
        <v>6484</v>
      </c>
      <c r="M82" s="1">
        <v>3.05</v>
      </c>
      <c r="N82" s="1" t="s">
        <v>9</v>
      </c>
      <c r="O82" s="1" t="s">
        <v>10</v>
      </c>
      <c r="Q82" s="1" t="s">
        <v>168</v>
      </c>
      <c r="R82" s="1">
        <v>53.1</v>
      </c>
      <c r="S82" s="1">
        <v>9.24</v>
      </c>
      <c r="T82" s="1" t="s">
        <v>6956</v>
      </c>
      <c r="U82" s="1">
        <v>3.07</v>
      </c>
      <c r="V82" s="1" t="s">
        <v>9</v>
      </c>
      <c r="W82" s="1" t="s">
        <v>10</v>
      </c>
    </row>
    <row r="83" spans="1:23" x14ac:dyDescent="0.25">
      <c r="A83" s="1" t="s">
        <v>170</v>
      </c>
      <c r="B83" s="1">
        <v>53.8</v>
      </c>
      <c r="C83" s="1">
        <v>9.3000000000000007</v>
      </c>
      <c r="D83" s="1" t="s">
        <v>5909</v>
      </c>
      <c r="E83" s="1">
        <v>3.13</v>
      </c>
      <c r="F83" s="1" t="s">
        <v>9</v>
      </c>
      <c r="G83" s="1" t="s">
        <v>10</v>
      </c>
      <c r="I83" s="1" t="s">
        <v>170</v>
      </c>
      <c r="J83" s="1">
        <v>54.2</v>
      </c>
      <c r="K83" s="1">
        <v>9.1300000000000008</v>
      </c>
      <c r="L83" s="1" t="s">
        <v>6485</v>
      </c>
      <c r="M83" s="1">
        <v>3.05</v>
      </c>
      <c r="N83" s="1" t="s">
        <v>9</v>
      </c>
      <c r="O83" s="1" t="s">
        <v>10</v>
      </c>
      <c r="Q83" s="1" t="s">
        <v>170</v>
      </c>
      <c r="R83" s="1">
        <v>53</v>
      </c>
      <c r="S83" s="1">
        <v>9.24</v>
      </c>
      <c r="T83" s="1" t="s">
        <v>6957</v>
      </c>
      <c r="U83" s="1">
        <v>3.07</v>
      </c>
      <c r="V83" s="1" t="s">
        <v>9</v>
      </c>
      <c r="W83" s="1" t="s">
        <v>10</v>
      </c>
    </row>
    <row r="84" spans="1:23" x14ac:dyDescent="0.25">
      <c r="A84" s="1" t="s">
        <v>172</v>
      </c>
      <c r="B84" s="1">
        <v>53.8</v>
      </c>
      <c r="C84" s="1">
        <v>9.3000000000000007</v>
      </c>
      <c r="D84" s="1" t="s">
        <v>5910</v>
      </c>
      <c r="E84" s="1">
        <v>3.13</v>
      </c>
      <c r="F84" s="1" t="s">
        <v>9</v>
      </c>
      <c r="G84" s="1" t="s">
        <v>10</v>
      </c>
      <c r="I84" s="1" t="s">
        <v>172</v>
      </c>
      <c r="J84" s="1">
        <v>54.1</v>
      </c>
      <c r="K84" s="1">
        <v>9.14</v>
      </c>
      <c r="L84" s="1" t="s">
        <v>6486</v>
      </c>
      <c r="M84" s="1">
        <v>3.06</v>
      </c>
      <c r="N84" s="1" t="s">
        <v>9</v>
      </c>
      <c r="O84" s="1" t="s">
        <v>10</v>
      </c>
      <c r="Q84" s="1" t="s">
        <v>172</v>
      </c>
      <c r="R84" s="1">
        <v>53</v>
      </c>
      <c r="S84" s="1">
        <v>9.25</v>
      </c>
      <c r="T84" s="1" t="s">
        <v>6958</v>
      </c>
      <c r="U84" s="1">
        <v>3.07</v>
      </c>
      <c r="V84" s="1" t="s">
        <v>9</v>
      </c>
      <c r="W84" s="1" t="s">
        <v>10</v>
      </c>
    </row>
    <row r="85" spans="1:23" x14ac:dyDescent="0.25">
      <c r="A85" s="1" t="s">
        <v>174</v>
      </c>
      <c r="B85" s="1">
        <v>53.8</v>
      </c>
      <c r="C85" s="1">
        <v>9.3000000000000007</v>
      </c>
      <c r="D85" s="1" t="s">
        <v>5911</v>
      </c>
      <c r="E85" s="1">
        <v>3.13</v>
      </c>
      <c r="F85" s="1" t="s">
        <v>9</v>
      </c>
      <c r="G85" s="1" t="s">
        <v>10</v>
      </c>
      <c r="I85" s="1" t="s">
        <v>174</v>
      </c>
      <c r="J85" s="1">
        <v>54.1</v>
      </c>
      <c r="K85" s="1">
        <v>9.14</v>
      </c>
      <c r="L85" s="1" t="s">
        <v>6487</v>
      </c>
      <c r="M85" s="1">
        <v>3.06</v>
      </c>
      <c r="N85" s="1" t="s">
        <v>9</v>
      </c>
      <c r="O85" s="1" t="s">
        <v>10</v>
      </c>
      <c r="Q85" s="1" t="s">
        <v>174</v>
      </c>
      <c r="R85" s="1">
        <v>53</v>
      </c>
      <c r="S85" s="1">
        <v>9.24</v>
      </c>
      <c r="T85" s="1" t="s">
        <v>6959</v>
      </c>
      <c r="U85" s="1">
        <v>3.07</v>
      </c>
      <c r="V85" s="1" t="s">
        <v>9</v>
      </c>
      <c r="W85" s="1" t="s">
        <v>10</v>
      </c>
    </row>
    <row r="86" spans="1:23" x14ac:dyDescent="0.25">
      <c r="A86" s="1" t="s">
        <v>176</v>
      </c>
      <c r="B86" s="1">
        <v>53.7</v>
      </c>
      <c r="C86" s="1">
        <v>9.31</v>
      </c>
      <c r="D86" s="1" t="s">
        <v>5912</v>
      </c>
      <c r="E86" s="1">
        <v>3.13</v>
      </c>
      <c r="F86" s="1" t="s">
        <v>9</v>
      </c>
      <c r="G86" s="1" t="s">
        <v>10</v>
      </c>
      <c r="I86" s="1" t="s">
        <v>176</v>
      </c>
      <c r="J86" s="1">
        <v>54.1</v>
      </c>
      <c r="K86" s="1">
        <v>9.1300000000000008</v>
      </c>
      <c r="L86" s="1" t="s">
        <v>6488</v>
      </c>
      <c r="M86" s="1">
        <v>3.05</v>
      </c>
      <c r="N86" s="1" t="s">
        <v>9</v>
      </c>
      <c r="O86" s="1" t="s">
        <v>10</v>
      </c>
      <c r="Q86" s="1" t="s">
        <v>176</v>
      </c>
      <c r="R86" s="1">
        <v>53</v>
      </c>
      <c r="S86" s="1">
        <v>9.24</v>
      </c>
      <c r="T86" s="1" t="s">
        <v>6960</v>
      </c>
      <c r="U86" s="1">
        <v>3.07</v>
      </c>
      <c r="V86" s="1" t="s">
        <v>9</v>
      </c>
      <c r="W86" s="1" t="s">
        <v>10</v>
      </c>
    </row>
    <row r="87" spans="1:23" x14ac:dyDescent="0.25">
      <c r="A87" s="1" t="s">
        <v>178</v>
      </c>
      <c r="B87" s="1">
        <v>53.7</v>
      </c>
      <c r="C87" s="1">
        <v>9.31</v>
      </c>
      <c r="D87" s="1" t="s">
        <v>5913</v>
      </c>
      <c r="E87" s="1">
        <v>3.13</v>
      </c>
      <c r="F87" s="1" t="s">
        <v>9</v>
      </c>
      <c r="G87" s="1" t="s">
        <v>10</v>
      </c>
      <c r="I87" s="1" t="s">
        <v>178</v>
      </c>
      <c r="J87" s="1">
        <v>54</v>
      </c>
      <c r="K87" s="1">
        <v>9.14</v>
      </c>
      <c r="L87" s="1" t="s">
        <v>6489</v>
      </c>
      <c r="M87" s="1">
        <v>3.05</v>
      </c>
      <c r="N87" s="1" t="s">
        <v>9</v>
      </c>
      <c r="O87" s="1" t="s">
        <v>10</v>
      </c>
      <c r="Q87" s="1" t="s">
        <v>178</v>
      </c>
      <c r="R87" s="1">
        <v>52.9</v>
      </c>
      <c r="S87" s="1">
        <v>9.25</v>
      </c>
      <c r="T87" s="1" t="s">
        <v>6961</v>
      </c>
      <c r="U87" s="1">
        <v>3.07</v>
      </c>
      <c r="V87" s="1" t="s">
        <v>9</v>
      </c>
      <c r="W87" s="1" t="s">
        <v>10</v>
      </c>
    </row>
    <row r="88" spans="1:23" x14ac:dyDescent="0.25">
      <c r="A88" s="1" t="s">
        <v>180</v>
      </c>
      <c r="B88" s="1">
        <v>53.7</v>
      </c>
      <c r="C88" s="1">
        <v>9.31</v>
      </c>
      <c r="D88" s="1" t="s">
        <v>5914</v>
      </c>
      <c r="E88" s="1">
        <v>3.13</v>
      </c>
      <c r="F88" s="1" t="s">
        <v>9</v>
      </c>
      <c r="G88" s="1" t="s">
        <v>10</v>
      </c>
      <c r="I88" s="1" t="s">
        <v>180</v>
      </c>
      <c r="J88" s="1">
        <v>54</v>
      </c>
      <c r="K88" s="1">
        <v>9.14</v>
      </c>
      <c r="L88" s="1" t="s">
        <v>6490</v>
      </c>
      <c r="M88" s="1">
        <v>3.05</v>
      </c>
      <c r="N88" s="1" t="s">
        <v>9</v>
      </c>
      <c r="O88" s="1" t="s">
        <v>10</v>
      </c>
      <c r="Q88" s="1" t="s">
        <v>180</v>
      </c>
      <c r="R88" s="1">
        <v>53</v>
      </c>
      <c r="S88" s="1">
        <v>9.23</v>
      </c>
      <c r="T88" s="1" t="s">
        <v>6962</v>
      </c>
      <c r="U88" s="1">
        <v>3.06</v>
      </c>
      <c r="V88" s="1" t="s">
        <v>9</v>
      </c>
      <c r="W88" s="1" t="s">
        <v>10</v>
      </c>
    </row>
    <row r="89" spans="1:23" x14ac:dyDescent="0.25">
      <c r="A89" s="1" t="s">
        <v>182</v>
      </c>
      <c r="B89" s="1">
        <v>53.7</v>
      </c>
      <c r="C89" s="1">
        <v>9.32</v>
      </c>
      <c r="D89" s="1" t="s">
        <v>5915</v>
      </c>
      <c r="E89" s="1">
        <v>3.13</v>
      </c>
      <c r="F89" s="1" t="s">
        <v>9</v>
      </c>
      <c r="G89" s="1" t="s">
        <v>10</v>
      </c>
      <c r="I89" s="1" t="s">
        <v>182</v>
      </c>
      <c r="J89" s="1">
        <v>54</v>
      </c>
      <c r="K89" s="1">
        <v>9.14</v>
      </c>
      <c r="L89" s="1" t="s">
        <v>6491</v>
      </c>
      <c r="M89" s="1">
        <v>3.05</v>
      </c>
      <c r="N89" s="1" t="s">
        <v>9</v>
      </c>
      <c r="O89" s="1" t="s">
        <v>10</v>
      </c>
      <c r="Q89" s="1" t="s">
        <v>182</v>
      </c>
      <c r="R89" s="1">
        <v>52.9</v>
      </c>
      <c r="S89" s="1">
        <v>9.24</v>
      </c>
      <c r="T89" s="1" t="s">
        <v>6963</v>
      </c>
      <c r="U89" s="1">
        <v>3.06</v>
      </c>
      <c r="V89" s="1" t="s">
        <v>9</v>
      </c>
      <c r="W89" s="1" t="s">
        <v>10</v>
      </c>
    </row>
    <row r="90" spans="1:23" x14ac:dyDescent="0.25">
      <c r="A90" s="1" t="s">
        <v>184</v>
      </c>
      <c r="B90" s="1">
        <v>53.7</v>
      </c>
      <c r="C90" s="1">
        <v>9.3000000000000007</v>
      </c>
      <c r="D90" s="1" t="s">
        <v>5916</v>
      </c>
      <c r="E90" s="1">
        <v>3.12</v>
      </c>
      <c r="F90" s="1" t="s">
        <v>9</v>
      </c>
      <c r="G90" s="1" t="s">
        <v>10</v>
      </c>
      <c r="I90" s="1" t="s">
        <v>184</v>
      </c>
      <c r="J90" s="1">
        <v>54</v>
      </c>
      <c r="K90" s="1">
        <v>9.14</v>
      </c>
      <c r="L90" s="1" t="s">
        <v>6492</v>
      </c>
      <c r="M90" s="1">
        <v>3.05</v>
      </c>
      <c r="N90" s="1" t="s">
        <v>9</v>
      </c>
      <c r="O90" s="1" t="s">
        <v>10</v>
      </c>
      <c r="Q90" s="1" t="s">
        <v>184</v>
      </c>
      <c r="R90" s="1">
        <v>52.9</v>
      </c>
      <c r="S90" s="1">
        <v>9.24</v>
      </c>
      <c r="T90" s="1" t="s">
        <v>6964</v>
      </c>
      <c r="U90" s="1">
        <v>3.06</v>
      </c>
      <c r="V90" s="1" t="s">
        <v>9</v>
      </c>
      <c r="W90" s="1" t="s">
        <v>10</v>
      </c>
    </row>
    <row r="91" spans="1:23" x14ac:dyDescent="0.25">
      <c r="A91" s="1" t="s">
        <v>186</v>
      </c>
      <c r="B91" s="1">
        <v>53.7</v>
      </c>
      <c r="C91" s="1">
        <v>9.3000000000000007</v>
      </c>
      <c r="D91" s="1" t="s">
        <v>5917</v>
      </c>
      <c r="E91" s="1">
        <v>3.12</v>
      </c>
      <c r="F91" s="1" t="s">
        <v>9</v>
      </c>
      <c r="G91" s="1" t="s">
        <v>10</v>
      </c>
      <c r="I91" s="1" t="s">
        <v>186</v>
      </c>
      <c r="J91" s="1">
        <v>53.9</v>
      </c>
      <c r="K91" s="1">
        <v>9.14</v>
      </c>
      <c r="L91" s="1" t="s">
        <v>6493</v>
      </c>
      <c r="M91" s="1">
        <v>3.05</v>
      </c>
      <c r="N91" s="1" t="s">
        <v>9</v>
      </c>
      <c r="O91" s="1" t="s">
        <v>10</v>
      </c>
      <c r="Q91" s="1" t="s">
        <v>186</v>
      </c>
      <c r="R91" s="1">
        <v>52.8</v>
      </c>
      <c r="S91" s="1">
        <v>9.24</v>
      </c>
      <c r="T91" s="1" t="s">
        <v>6965</v>
      </c>
      <c r="U91" s="1">
        <v>3.06</v>
      </c>
      <c r="V91" s="1" t="s">
        <v>9</v>
      </c>
      <c r="W91" s="1" t="s">
        <v>10</v>
      </c>
    </row>
    <row r="92" spans="1:23" x14ac:dyDescent="0.25">
      <c r="A92" s="1" t="s">
        <v>188</v>
      </c>
      <c r="B92" s="1">
        <v>53.7</v>
      </c>
      <c r="C92" s="1">
        <v>9.2899999999999991</v>
      </c>
      <c r="D92" s="1" t="s">
        <v>5918</v>
      </c>
      <c r="E92" s="1">
        <v>3.12</v>
      </c>
      <c r="F92" s="1" t="s">
        <v>9</v>
      </c>
      <c r="G92" s="1" t="s">
        <v>10</v>
      </c>
      <c r="I92" s="1" t="s">
        <v>188</v>
      </c>
      <c r="J92" s="1">
        <v>53.9</v>
      </c>
      <c r="K92" s="1">
        <v>9.14</v>
      </c>
      <c r="L92" s="1" t="s">
        <v>6494</v>
      </c>
      <c r="M92" s="1">
        <v>3.05</v>
      </c>
      <c r="N92" s="1" t="s">
        <v>9</v>
      </c>
      <c r="O92" s="1" t="s">
        <v>10</v>
      </c>
      <c r="Q92" s="1" t="s">
        <v>188</v>
      </c>
      <c r="R92" s="1">
        <v>52.8</v>
      </c>
      <c r="S92" s="1">
        <v>9.25</v>
      </c>
      <c r="T92" s="1" t="s">
        <v>6966</v>
      </c>
      <c r="U92" s="1">
        <v>3.06</v>
      </c>
      <c r="V92" s="1" t="s">
        <v>9</v>
      </c>
      <c r="W92" s="1" t="s">
        <v>10</v>
      </c>
    </row>
    <row r="93" spans="1:23" x14ac:dyDescent="0.25">
      <c r="A93" s="1" t="s">
        <v>190</v>
      </c>
      <c r="B93" s="1">
        <v>53.7</v>
      </c>
      <c r="C93" s="1">
        <v>9.3000000000000007</v>
      </c>
      <c r="D93" s="1" t="s">
        <v>5919</v>
      </c>
      <c r="E93" s="1">
        <v>3.12</v>
      </c>
      <c r="F93" s="1" t="s">
        <v>9</v>
      </c>
      <c r="G93" s="1" t="s">
        <v>10</v>
      </c>
      <c r="I93" s="1" t="s">
        <v>190</v>
      </c>
      <c r="J93" s="1">
        <v>53.9</v>
      </c>
      <c r="K93" s="1">
        <v>9.14</v>
      </c>
      <c r="L93" s="1" t="s">
        <v>6495</v>
      </c>
      <c r="M93" s="1">
        <v>3.05</v>
      </c>
      <c r="N93" s="1" t="s">
        <v>9</v>
      </c>
      <c r="O93" s="1" t="s">
        <v>10</v>
      </c>
      <c r="Q93" s="1" t="s">
        <v>190</v>
      </c>
      <c r="R93" s="1">
        <v>52.8</v>
      </c>
      <c r="S93" s="1">
        <v>9.24</v>
      </c>
      <c r="T93" s="1" t="s">
        <v>6967</v>
      </c>
      <c r="U93" s="1">
        <v>3.06</v>
      </c>
      <c r="V93" s="1" t="s">
        <v>9</v>
      </c>
      <c r="W93" s="1" t="s">
        <v>10</v>
      </c>
    </row>
    <row r="94" spans="1:23" x14ac:dyDescent="0.25">
      <c r="A94" s="1" t="s">
        <v>192</v>
      </c>
      <c r="B94" s="1">
        <v>53.7</v>
      </c>
      <c r="C94" s="1">
        <v>9.3000000000000007</v>
      </c>
      <c r="D94" s="1" t="s">
        <v>5920</v>
      </c>
      <c r="E94" s="1">
        <v>3.12</v>
      </c>
      <c r="F94" s="1" t="s">
        <v>9</v>
      </c>
      <c r="G94" s="1" t="s">
        <v>10</v>
      </c>
      <c r="I94" s="1" t="s">
        <v>192</v>
      </c>
      <c r="J94" s="1">
        <v>53.9</v>
      </c>
      <c r="K94" s="1">
        <v>9.15</v>
      </c>
      <c r="L94" s="1" t="s">
        <v>6496</v>
      </c>
      <c r="M94" s="1">
        <v>3.05</v>
      </c>
      <c r="N94" s="1" t="s">
        <v>9</v>
      </c>
      <c r="O94" s="1" t="s">
        <v>10</v>
      </c>
      <c r="Q94" s="1" t="s">
        <v>192</v>
      </c>
      <c r="R94" s="1">
        <v>52.8</v>
      </c>
      <c r="S94" s="1">
        <v>9.24</v>
      </c>
      <c r="T94" s="1" t="s">
        <v>6968</v>
      </c>
      <c r="U94" s="1">
        <v>3.06</v>
      </c>
      <c r="V94" s="1" t="s">
        <v>9</v>
      </c>
      <c r="W94" s="1" t="s">
        <v>10</v>
      </c>
    </row>
    <row r="95" spans="1:23" x14ac:dyDescent="0.25">
      <c r="A95" s="1" t="s">
        <v>194</v>
      </c>
      <c r="B95" s="1">
        <v>53.7</v>
      </c>
      <c r="C95" s="1">
        <v>9.3000000000000007</v>
      </c>
      <c r="D95" s="1" t="s">
        <v>5921</v>
      </c>
      <c r="E95" s="1">
        <v>3.12</v>
      </c>
      <c r="F95" s="1" t="s">
        <v>9</v>
      </c>
      <c r="G95" s="1" t="s">
        <v>10</v>
      </c>
      <c r="I95" s="1" t="s">
        <v>194</v>
      </c>
      <c r="J95" s="1">
        <v>53.9</v>
      </c>
      <c r="K95" s="1">
        <v>9.14</v>
      </c>
      <c r="L95" s="1" t="s">
        <v>6497</v>
      </c>
      <c r="M95" s="1">
        <v>3.05</v>
      </c>
      <c r="N95" s="1" t="s">
        <v>9</v>
      </c>
      <c r="O95" s="1" t="s">
        <v>10</v>
      </c>
      <c r="Q95" s="1" t="s">
        <v>194</v>
      </c>
      <c r="R95" s="1">
        <v>52.8</v>
      </c>
      <c r="S95" s="1">
        <v>9.24</v>
      </c>
      <c r="T95" s="1" t="s">
        <v>6969</v>
      </c>
      <c r="U95" s="1">
        <v>3.06</v>
      </c>
      <c r="V95" s="1" t="s">
        <v>9</v>
      </c>
      <c r="W95" s="1" t="s">
        <v>10</v>
      </c>
    </row>
    <row r="96" spans="1:23" x14ac:dyDescent="0.25">
      <c r="A96" s="1" t="s">
        <v>196</v>
      </c>
      <c r="B96" s="1">
        <v>53.7</v>
      </c>
      <c r="C96" s="1">
        <v>9.2899999999999991</v>
      </c>
      <c r="D96" s="1" t="s">
        <v>5922</v>
      </c>
      <c r="E96" s="1">
        <v>3.12</v>
      </c>
      <c r="F96" s="1" t="s">
        <v>9</v>
      </c>
      <c r="G96" s="1" t="s">
        <v>10</v>
      </c>
      <c r="I96" s="1" t="s">
        <v>196</v>
      </c>
      <c r="J96" s="1">
        <v>53.8</v>
      </c>
      <c r="K96" s="1">
        <v>9.1300000000000008</v>
      </c>
      <c r="L96" s="1" t="s">
        <v>6498</v>
      </c>
      <c r="M96" s="1">
        <v>3.04</v>
      </c>
      <c r="N96" s="1" t="s">
        <v>9</v>
      </c>
      <c r="O96" s="1" t="s">
        <v>10</v>
      </c>
      <c r="Q96" s="1" t="s">
        <v>196</v>
      </c>
      <c r="R96" s="1">
        <v>52.7</v>
      </c>
      <c r="S96" s="1">
        <v>9.24</v>
      </c>
      <c r="T96" s="1" t="s">
        <v>6970</v>
      </c>
      <c r="U96" s="1">
        <v>3.06</v>
      </c>
      <c r="V96" s="1" t="s">
        <v>9</v>
      </c>
      <c r="W96" s="1" t="s">
        <v>10</v>
      </c>
    </row>
    <row r="97" spans="1:23" x14ac:dyDescent="0.25">
      <c r="A97" s="1" t="s">
        <v>198</v>
      </c>
      <c r="B97" s="1">
        <v>53.7</v>
      </c>
      <c r="C97" s="1">
        <v>9.2899999999999991</v>
      </c>
      <c r="D97" s="1" t="s">
        <v>5923</v>
      </c>
      <c r="E97" s="1">
        <v>3.12</v>
      </c>
      <c r="F97" s="1" t="s">
        <v>9</v>
      </c>
      <c r="G97" s="1" t="s">
        <v>10</v>
      </c>
      <c r="I97" s="1" t="s">
        <v>198</v>
      </c>
      <c r="J97" s="1">
        <v>53.8</v>
      </c>
      <c r="K97" s="1">
        <v>9.1300000000000008</v>
      </c>
      <c r="L97" s="1" t="s">
        <v>6499</v>
      </c>
      <c r="M97" s="1">
        <v>3.04</v>
      </c>
      <c r="N97" s="1" t="s">
        <v>9</v>
      </c>
      <c r="O97" s="1" t="s">
        <v>10</v>
      </c>
      <c r="Q97" s="1" t="s">
        <v>198</v>
      </c>
      <c r="R97" s="1">
        <v>52.7</v>
      </c>
      <c r="S97" s="1">
        <v>9.24</v>
      </c>
      <c r="T97" s="1" t="s">
        <v>6971</v>
      </c>
      <c r="U97" s="1">
        <v>3.06</v>
      </c>
      <c r="V97" s="1" t="s">
        <v>9</v>
      </c>
      <c r="W97" s="1" t="s">
        <v>10</v>
      </c>
    </row>
    <row r="98" spans="1:23" x14ac:dyDescent="0.25">
      <c r="A98" s="1" t="s">
        <v>200</v>
      </c>
      <c r="B98" s="1">
        <v>53.6</v>
      </c>
      <c r="C98" s="1">
        <v>9.2899999999999991</v>
      </c>
      <c r="D98" s="1" t="s">
        <v>5924</v>
      </c>
      <c r="E98" s="1">
        <v>3.11</v>
      </c>
      <c r="F98" s="1" t="s">
        <v>9</v>
      </c>
      <c r="G98" s="1" t="s">
        <v>10</v>
      </c>
      <c r="I98" s="1" t="s">
        <v>200</v>
      </c>
      <c r="J98" s="1">
        <v>53.8</v>
      </c>
      <c r="K98" s="1">
        <v>9.1300000000000008</v>
      </c>
      <c r="L98" s="1" t="s">
        <v>6500</v>
      </c>
      <c r="M98" s="1">
        <v>3.04</v>
      </c>
      <c r="N98" s="1" t="s">
        <v>9</v>
      </c>
      <c r="O98" s="1" t="s">
        <v>10</v>
      </c>
      <c r="Q98" s="1" t="s">
        <v>200</v>
      </c>
      <c r="R98" s="1">
        <v>52.7</v>
      </c>
      <c r="S98" s="1">
        <v>9.23</v>
      </c>
      <c r="T98" s="1" t="s">
        <v>6972</v>
      </c>
      <c r="U98" s="1">
        <v>3.05</v>
      </c>
      <c r="V98" s="1" t="s">
        <v>9</v>
      </c>
      <c r="W98" s="1" t="s">
        <v>10</v>
      </c>
    </row>
    <row r="99" spans="1:23" x14ac:dyDescent="0.25">
      <c r="A99" s="1" t="s">
        <v>202</v>
      </c>
      <c r="B99" s="1">
        <v>53.6</v>
      </c>
      <c r="C99" s="1">
        <v>9.2799999999999994</v>
      </c>
      <c r="D99" s="1" t="s">
        <v>5925</v>
      </c>
      <c r="E99" s="1">
        <v>3.11</v>
      </c>
      <c r="F99" s="1" t="s">
        <v>9</v>
      </c>
      <c r="G99" s="1" t="s">
        <v>10</v>
      </c>
      <c r="I99" s="1" t="s">
        <v>202</v>
      </c>
      <c r="J99" s="1">
        <v>53.8</v>
      </c>
      <c r="K99" s="1">
        <v>9.1300000000000008</v>
      </c>
      <c r="L99" s="1" t="s">
        <v>6501</v>
      </c>
      <c r="M99" s="1">
        <v>3.04</v>
      </c>
      <c r="N99" s="1" t="s">
        <v>9</v>
      </c>
      <c r="O99" s="1" t="s">
        <v>10</v>
      </c>
      <c r="Q99" s="1" t="s">
        <v>202</v>
      </c>
      <c r="R99" s="1">
        <v>52.7</v>
      </c>
      <c r="S99" s="1">
        <v>9.23</v>
      </c>
      <c r="T99" s="1" t="s">
        <v>6973</v>
      </c>
      <c r="U99" s="1">
        <v>3.05</v>
      </c>
      <c r="V99" s="1" t="s">
        <v>9</v>
      </c>
      <c r="W99" s="1" t="s">
        <v>10</v>
      </c>
    </row>
    <row r="100" spans="1:23" x14ac:dyDescent="0.25">
      <c r="A100" s="1" t="s">
        <v>204</v>
      </c>
      <c r="B100" s="1">
        <v>53.6</v>
      </c>
      <c r="C100" s="1">
        <v>9.2799999999999994</v>
      </c>
      <c r="D100" s="1" t="s">
        <v>5926</v>
      </c>
      <c r="E100" s="1">
        <v>3.11</v>
      </c>
      <c r="F100" s="1" t="s">
        <v>9</v>
      </c>
      <c r="G100" s="1" t="s">
        <v>10</v>
      </c>
      <c r="I100" s="1" t="s">
        <v>204</v>
      </c>
      <c r="J100" s="1">
        <v>53.8</v>
      </c>
      <c r="K100" s="1">
        <v>9.1300000000000008</v>
      </c>
      <c r="L100" s="1" t="s">
        <v>6502</v>
      </c>
      <c r="M100" s="1">
        <v>3.04</v>
      </c>
      <c r="N100" s="1" t="s">
        <v>9</v>
      </c>
      <c r="O100" s="1" t="s">
        <v>10</v>
      </c>
      <c r="Q100" s="1" t="s">
        <v>204</v>
      </c>
      <c r="R100" s="1">
        <v>52.7</v>
      </c>
      <c r="S100" s="1">
        <v>9.23</v>
      </c>
      <c r="T100" s="1" t="s">
        <v>6974</v>
      </c>
      <c r="U100" s="1">
        <v>3.05</v>
      </c>
      <c r="V100" s="1" t="s">
        <v>9</v>
      </c>
      <c r="W100" s="1" t="s">
        <v>10</v>
      </c>
    </row>
    <row r="101" spans="1:23" x14ac:dyDescent="0.25">
      <c r="A101" s="1" t="s">
        <v>206</v>
      </c>
      <c r="B101" s="1">
        <v>53.6</v>
      </c>
      <c r="C101" s="1">
        <v>9.2899999999999991</v>
      </c>
      <c r="D101" s="1" t="s">
        <v>5927</v>
      </c>
      <c r="E101" s="1">
        <v>3.11</v>
      </c>
      <c r="F101" s="1" t="s">
        <v>9</v>
      </c>
      <c r="G101" s="1" t="s">
        <v>10</v>
      </c>
      <c r="I101" s="1" t="s">
        <v>206</v>
      </c>
      <c r="J101" s="1">
        <v>53.8</v>
      </c>
      <c r="K101" s="1">
        <v>9.1199999999999992</v>
      </c>
      <c r="L101" s="1" t="s">
        <v>6503</v>
      </c>
      <c r="M101" s="1">
        <v>3.04</v>
      </c>
      <c r="N101" s="1" t="s">
        <v>9</v>
      </c>
      <c r="O101" s="1" t="s">
        <v>10</v>
      </c>
      <c r="Q101" s="1" t="s">
        <v>206</v>
      </c>
      <c r="R101" s="1">
        <v>52.6</v>
      </c>
      <c r="S101" s="1">
        <v>9.23</v>
      </c>
      <c r="T101" s="1" t="s">
        <v>6975</v>
      </c>
      <c r="U101" s="1">
        <v>3.05</v>
      </c>
      <c r="V101" s="1" t="s">
        <v>9</v>
      </c>
      <c r="W101" s="1" t="s">
        <v>10</v>
      </c>
    </row>
    <row r="102" spans="1:23" x14ac:dyDescent="0.25">
      <c r="A102" s="1" t="s">
        <v>208</v>
      </c>
      <c r="B102" s="1">
        <v>53.6</v>
      </c>
      <c r="C102" s="1">
        <v>9.2799999999999994</v>
      </c>
      <c r="D102" s="1" t="s">
        <v>5928</v>
      </c>
      <c r="E102" s="1">
        <v>3.11</v>
      </c>
      <c r="F102" s="1" t="s">
        <v>9</v>
      </c>
      <c r="G102" s="1" t="s">
        <v>10</v>
      </c>
      <c r="I102" s="1" t="s">
        <v>208</v>
      </c>
      <c r="J102" s="1">
        <v>53.7</v>
      </c>
      <c r="K102" s="1">
        <v>9.14</v>
      </c>
      <c r="L102" s="1" t="s">
        <v>6504</v>
      </c>
      <c r="M102" s="1">
        <v>3.04</v>
      </c>
      <c r="N102" s="1" t="s">
        <v>9</v>
      </c>
      <c r="O102" s="1" t="s">
        <v>10</v>
      </c>
      <c r="Q102" s="1" t="s">
        <v>208</v>
      </c>
      <c r="R102" s="1">
        <v>52.6</v>
      </c>
      <c r="S102" s="1">
        <v>9.23</v>
      </c>
      <c r="T102" s="1" t="s">
        <v>6976</v>
      </c>
      <c r="U102" s="1">
        <v>3.05</v>
      </c>
      <c r="V102" s="1" t="s">
        <v>9</v>
      </c>
      <c r="W102" s="1" t="s">
        <v>10</v>
      </c>
    </row>
    <row r="103" spans="1:23" x14ac:dyDescent="0.25">
      <c r="A103" s="1" t="s">
        <v>210</v>
      </c>
      <c r="B103" s="1">
        <v>53.6</v>
      </c>
      <c r="C103" s="1">
        <v>9.2899999999999991</v>
      </c>
      <c r="D103" s="1" t="s">
        <v>5929</v>
      </c>
      <c r="E103" s="1">
        <v>3.11</v>
      </c>
      <c r="F103" s="1" t="s">
        <v>9</v>
      </c>
      <c r="G103" s="1" t="s">
        <v>10</v>
      </c>
      <c r="I103" s="1" t="s">
        <v>210</v>
      </c>
      <c r="J103" s="1">
        <v>53.7</v>
      </c>
      <c r="K103" s="1">
        <v>9.1199999999999992</v>
      </c>
      <c r="L103" s="1" t="s">
        <v>6505</v>
      </c>
      <c r="M103" s="1">
        <v>3.03</v>
      </c>
      <c r="N103" s="1" t="s">
        <v>9</v>
      </c>
      <c r="O103" s="1" t="s">
        <v>10</v>
      </c>
      <c r="Q103" s="1" t="s">
        <v>210</v>
      </c>
      <c r="R103" s="1">
        <v>52.6</v>
      </c>
      <c r="S103" s="1">
        <v>9.24</v>
      </c>
      <c r="T103" s="1" t="s">
        <v>6977</v>
      </c>
      <c r="U103" s="1">
        <v>3.05</v>
      </c>
      <c r="V103" s="1" t="s">
        <v>9</v>
      </c>
      <c r="W103" s="1" t="s">
        <v>10</v>
      </c>
    </row>
    <row r="104" spans="1:23" x14ac:dyDescent="0.25">
      <c r="A104" s="1" t="s">
        <v>212</v>
      </c>
      <c r="B104" s="1">
        <v>53.6</v>
      </c>
      <c r="C104" s="1">
        <v>9.2799999999999994</v>
      </c>
      <c r="D104" s="1" t="s">
        <v>5930</v>
      </c>
      <c r="E104" s="1">
        <v>3.11</v>
      </c>
      <c r="F104" s="1" t="s">
        <v>9</v>
      </c>
      <c r="G104" s="1" t="s">
        <v>10</v>
      </c>
      <c r="I104" s="1" t="s">
        <v>212</v>
      </c>
      <c r="J104" s="1">
        <v>53.7</v>
      </c>
      <c r="K104" s="1">
        <v>9.1300000000000008</v>
      </c>
      <c r="L104" s="1" t="s">
        <v>213</v>
      </c>
      <c r="M104" s="1">
        <v>3.03</v>
      </c>
      <c r="N104" s="1" t="s">
        <v>9</v>
      </c>
      <c r="O104" s="1" t="s">
        <v>10</v>
      </c>
      <c r="Q104" s="1" t="s">
        <v>212</v>
      </c>
      <c r="R104" s="1">
        <v>52.6</v>
      </c>
      <c r="S104" s="1">
        <v>9.23</v>
      </c>
      <c r="T104" s="1" t="s">
        <v>6978</v>
      </c>
      <c r="U104" s="1">
        <v>3.05</v>
      </c>
      <c r="V104" s="1" t="s">
        <v>9</v>
      </c>
      <c r="W104" s="1" t="s">
        <v>10</v>
      </c>
    </row>
    <row r="105" spans="1:23" x14ac:dyDescent="0.25">
      <c r="A105" s="1" t="s">
        <v>214</v>
      </c>
      <c r="B105" s="1">
        <v>53.6</v>
      </c>
      <c r="C105" s="1">
        <v>9.26</v>
      </c>
      <c r="D105" s="1" t="s">
        <v>5931</v>
      </c>
      <c r="E105" s="1">
        <v>3.1</v>
      </c>
      <c r="F105" s="1" t="s">
        <v>9</v>
      </c>
      <c r="G105" s="1" t="s">
        <v>10</v>
      </c>
      <c r="I105" s="1" t="s">
        <v>214</v>
      </c>
      <c r="J105" s="1">
        <v>53.7</v>
      </c>
      <c r="K105" s="1">
        <v>9.1300000000000008</v>
      </c>
      <c r="L105" s="1" t="s">
        <v>215</v>
      </c>
      <c r="M105" s="1">
        <v>3.04</v>
      </c>
      <c r="N105" s="1" t="s">
        <v>9</v>
      </c>
      <c r="O105" s="1" t="s">
        <v>10</v>
      </c>
      <c r="Q105" s="1" t="s">
        <v>214</v>
      </c>
      <c r="R105" s="1">
        <v>52.5</v>
      </c>
      <c r="S105" s="1">
        <v>9.24</v>
      </c>
      <c r="T105" s="1" t="s">
        <v>6979</v>
      </c>
      <c r="U105" s="1">
        <v>3.05</v>
      </c>
      <c r="V105" s="1" t="s">
        <v>9</v>
      </c>
      <c r="W105" s="1" t="s">
        <v>10</v>
      </c>
    </row>
    <row r="106" spans="1:23" x14ac:dyDescent="0.25">
      <c r="A106" s="1" t="s">
        <v>216</v>
      </c>
      <c r="B106" s="1">
        <v>53.6</v>
      </c>
      <c r="C106" s="1">
        <v>9.27</v>
      </c>
      <c r="D106" s="1" t="s">
        <v>5932</v>
      </c>
      <c r="E106" s="1">
        <v>3.1</v>
      </c>
      <c r="F106" s="1" t="s">
        <v>9</v>
      </c>
      <c r="G106" s="1" t="s">
        <v>10</v>
      </c>
      <c r="I106" s="1" t="s">
        <v>216</v>
      </c>
      <c r="J106" s="1">
        <v>53.6</v>
      </c>
      <c r="K106" s="1">
        <v>9.1300000000000008</v>
      </c>
      <c r="L106" s="1" t="s">
        <v>217</v>
      </c>
      <c r="M106" s="1">
        <v>3.04</v>
      </c>
      <c r="N106" s="1" t="s">
        <v>9</v>
      </c>
      <c r="O106" s="1" t="s">
        <v>10</v>
      </c>
      <c r="Q106" s="1" t="s">
        <v>216</v>
      </c>
      <c r="R106" s="1">
        <v>52.5</v>
      </c>
      <c r="S106" s="1">
        <v>9.24</v>
      </c>
      <c r="T106" s="1" t="s">
        <v>6980</v>
      </c>
      <c r="U106" s="1">
        <v>3.05</v>
      </c>
      <c r="V106" s="1" t="s">
        <v>9</v>
      </c>
      <c r="W106" s="1" t="s">
        <v>10</v>
      </c>
    </row>
    <row r="107" spans="1:23" x14ac:dyDescent="0.25">
      <c r="A107" s="1" t="s">
        <v>218</v>
      </c>
      <c r="B107" s="1">
        <v>53.5</v>
      </c>
      <c r="C107" s="1">
        <v>9.2799999999999994</v>
      </c>
      <c r="D107" s="1" t="s">
        <v>5933</v>
      </c>
      <c r="E107" s="1">
        <v>3.1</v>
      </c>
      <c r="F107" s="1" t="s">
        <v>9</v>
      </c>
      <c r="G107" s="1" t="s">
        <v>10</v>
      </c>
      <c r="I107" s="1" t="s">
        <v>218</v>
      </c>
      <c r="J107" s="1">
        <v>53.7</v>
      </c>
      <c r="K107" s="1">
        <v>9.11</v>
      </c>
      <c r="L107" s="1" t="s">
        <v>219</v>
      </c>
      <c r="M107" s="1">
        <v>3.03</v>
      </c>
      <c r="N107" s="1" t="s">
        <v>9</v>
      </c>
      <c r="O107" s="1" t="s">
        <v>10</v>
      </c>
      <c r="Q107" s="1" t="s">
        <v>218</v>
      </c>
      <c r="R107" s="1">
        <v>52.5</v>
      </c>
      <c r="S107" s="1">
        <v>9.24</v>
      </c>
      <c r="T107" s="1" t="s">
        <v>6981</v>
      </c>
      <c r="U107" s="1">
        <v>3.05</v>
      </c>
      <c r="V107" s="1" t="s">
        <v>9</v>
      </c>
      <c r="W107" s="1" t="s">
        <v>10</v>
      </c>
    </row>
    <row r="108" spans="1:23" x14ac:dyDescent="0.25">
      <c r="A108" s="1" t="s">
        <v>220</v>
      </c>
      <c r="B108" s="1">
        <v>53.5</v>
      </c>
      <c r="C108" s="1">
        <v>9.2799999999999994</v>
      </c>
      <c r="D108" s="1" t="s">
        <v>5934</v>
      </c>
      <c r="E108" s="1">
        <v>3.1</v>
      </c>
      <c r="F108" s="1" t="s">
        <v>9</v>
      </c>
      <c r="G108" s="1" t="s">
        <v>10</v>
      </c>
      <c r="I108" s="1" t="s">
        <v>220</v>
      </c>
      <c r="J108" s="1">
        <v>53.6</v>
      </c>
      <c r="K108" s="1">
        <v>9.14</v>
      </c>
      <c r="L108" s="1" t="s">
        <v>221</v>
      </c>
      <c r="M108" s="1">
        <v>3.04</v>
      </c>
      <c r="N108" s="1" t="s">
        <v>9</v>
      </c>
      <c r="O108" s="1" t="s">
        <v>10</v>
      </c>
      <c r="Q108" s="1" t="s">
        <v>220</v>
      </c>
      <c r="R108" s="1">
        <v>52.5</v>
      </c>
      <c r="S108" s="1">
        <v>9.23</v>
      </c>
      <c r="T108" s="1" t="s">
        <v>6982</v>
      </c>
      <c r="U108" s="1">
        <v>3.04</v>
      </c>
      <c r="V108" s="1" t="s">
        <v>9</v>
      </c>
      <c r="W108" s="1" t="s">
        <v>10</v>
      </c>
    </row>
    <row r="109" spans="1:23" x14ac:dyDescent="0.25">
      <c r="A109" s="1" t="s">
        <v>222</v>
      </c>
      <c r="B109" s="1">
        <v>53.5</v>
      </c>
      <c r="C109" s="1">
        <v>9.27</v>
      </c>
      <c r="D109" s="1" t="s">
        <v>5935</v>
      </c>
      <c r="E109" s="1">
        <v>3.1</v>
      </c>
      <c r="F109" s="1" t="s">
        <v>9</v>
      </c>
      <c r="G109" s="1" t="s">
        <v>10</v>
      </c>
      <c r="I109" s="1" t="s">
        <v>222</v>
      </c>
      <c r="J109" s="1">
        <v>53.6</v>
      </c>
      <c r="K109" s="1">
        <v>9.1300000000000008</v>
      </c>
      <c r="L109" s="1" t="s">
        <v>223</v>
      </c>
      <c r="M109" s="1">
        <v>3.03</v>
      </c>
      <c r="N109" s="1" t="s">
        <v>9</v>
      </c>
      <c r="O109" s="1" t="s">
        <v>10</v>
      </c>
      <c r="Q109" s="1" t="s">
        <v>222</v>
      </c>
      <c r="R109" s="1">
        <v>52.4</v>
      </c>
      <c r="S109" s="1">
        <v>9.24</v>
      </c>
      <c r="T109" s="1" t="s">
        <v>6983</v>
      </c>
      <c r="U109" s="1">
        <v>3.04</v>
      </c>
      <c r="V109" s="1" t="s">
        <v>9</v>
      </c>
      <c r="W109" s="1" t="s">
        <v>10</v>
      </c>
    </row>
    <row r="110" spans="1:23" x14ac:dyDescent="0.25">
      <c r="A110" s="1" t="s">
        <v>224</v>
      </c>
      <c r="B110" s="1">
        <v>53.4</v>
      </c>
      <c r="C110" s="1">
        <v>9.2799999999999994</v>
      </c>
      <c r="D110" s="1" t="s">
        <v>5936</v>
      </c>
      <c r="E110" s="1">
        <v>3.1</v>
      </c>
      <c r="F110" s="1" t="s">
        <v>9</v>
      </c>
      <c r="G110" s="1" t="s">
        <v>10</v>
      </c>
      <c r="I110" s="1" t="s">
        <v>224</v>
      </c>
      <c r="J110" s="1">
        <v>53.6</v>
      </c>
      <c r="K110" s="1">
        <v>9.14</v>
      </c>
      <c r="L110" s="1" t="s">
        <v>225</v>
      </c>
      <c r="M110" s="1">
        <v>3.03</v>
      </c>
      <c r="N110" s="1" t="s">
        <v>9</v>
      </c>
      <c r="O110" s="1" t="s">
        <v>10</v>
      </c>
      <c r="Q110" s="1" t="s">
        <v>224</v>
      </c>
      <c r="R110" s="1">
        <v>52.4</v>
      </c>
      <c r="S110" s="1">
        <v>9.24</v>
      </c>
      <c r="T110" s="1" t="s">
        <v>6984</v>
      </c>
      <c r="U110" s="1">
        <v>3.04</v>
      </c>
      <c r="V110" s="1" t="s">
        <v>9</v>
      </c>
      <c r="W110" s="1" t="s">
        <v>10</v>
      </c>
    </row>
    <row r="111" spans="1:23" x14ac:dyDescent="0.25">
      <c r="A111" s="1" t="s">
        <v>226</v>
      </c>
      <c r="B111" s="1">
        <v>53.4</v>
      </c>
      <c r="C111" s="1">
        <v>9.2799999999999994</v>
      </c>
      <c r="D111" s="1" t="s">
        <v>5937</v>
      </c>
      <c r="E111" s="1">
        <v>3.1</v>
      </c>
      <c r="F111" s="1" t="s">
        <v>9</v>
      </c>
      <c r="G111" s="1" t="s">
        <v>10</v>
      </c>
      <c r="I111" s="1" t="s">
        <v>226</v>
      </c>
      <c r="J111" s="1">
        <v>53.5</v>
      </c>
      <c r="K111" s="1">
        <v>9.14</v>
      </c>
      <c r="L111" s="1" t="s">
        <v>227</v>
      </c>
      <c r="M111" s="1">
        <v>3.04</v>
      </c>
      <c r="N111" s="1" t="s">
        <v>9</v>
      </c>
      <c r="O111" s="1" t="s">
        <v>10</v>
      </c>
      <c r="Q111" s="1" t="s">
        <v>226</v>
      </c>
      <c r="R111" s="1">
        <v>52.3</v>
      </c>
      <c r="S111" s="1">
        <v>9.24</v>
      </c>
      <c r="T111" s="1" t="s">
        <v>6985</v>
      </c>
      <c r="U111" s="1">
        <v>3.04</v>
      </c>
      <c r="V111" s="1" t="s">
        <v>9</v>
      </c>
      <c r="W111" s="1" t="s">
        <v>10</v>
      </c>
    </row>
    <row r="112" spans="1:23" x14ac:dyDescent="0.25">
      <c r="A112" s="1" t="s">
        <v>228</v>
      </c>
      <c r="B112" s="1">
        <v>53.4</v>
      </c>
      <c r="C112" s="1">
        <v>9.27</v>
      </c>
      <c r="D112" s="1" t="s">
        <v>5938</v>
      </c>
      <c r="E112" s="1">
        <v>3.1</v>
      </c>
      <c r="F112" s="1" t="s">
        <v>9</v>
      </c>
      <c r="G112" s="1" t="s">
        <v>10</v>
      </c>
      <c r="I112" s="1" t="s">
        <v>228</v>
      </c>
      <c r="J112" s="1">
        <v>53.5</v>
      </c>
      <c r="K112" s="1">
        <v>9.14</v>
      </c>
      <c r="L112" s="1" t="s">
        <v>229</v>
      </c>
      <c r="M112" s="1">
        <v>3.04</v>
      </c>
      <c r="N112" s="1" t="s">
        <v>9</v>
      </c>
      <c r="O112" s="1" t="s">
        <v>10</v>
      </c>
      <c r="Q112" s="1" t="s">
        <v>228</v>
      </c>
      <c r="R112" s="1">
        <v>52.4</v>
      </c>
      <c r="S112" s="1">
        <v>9.23</v>
      </c>
      <c r="T112" s="1" t="s">
        <v>6986</v>
      </c>
      <c r="U112" s="1">
        <v>3.04</v>
      </c>
      <c r="V112" s="1" t="s">
        <v>9</v>
      </c>
      <c r="W112" s="1" t="s">
        <v>10</v>
      </c>
    </row>
    <row r="113" spans="1:23" x14ac:dyDescent="0.25">
      <c r="A113" s="1" t="s">
        <v>230</v>
      </c>
      <c r="B113" s="1">
        <v>53.3</v>
      </c>
      <c r="C113" s="1">
        <v>9.2799999999999994</v>
      </c>
      <c r="D113" s="1" t="s">
        <v>5939</v>
      </c>
      <c r="E113" s="1">
        <v>3.1</v>
      </c>
      <c r="F113" s="1" t="s">
        <v>9</v>
      </c>
      <c r="G113" s="1" t="s">
        <v>10</v>
      </c>
      <c r="I113" s="1" t="s">
        <v>230</v>
      </c>
      <c r="J113" s="1">
        <v>53.5</v>
      </c>
      <c r="K113" s="1">
        <v>9.14</v>
      </c>
      <c r="L113" s="1" t="s">
        <v>231</v>
      </c>
      <c r="M113" s="1">
        <v>3.03</v>
      </c>
      <c r="N113" s="1" t="s">
        <v>9</v>
      </c>
      <c r="O113" s="1" t="s">
        <v>10</v>
      </c>
      <c r="Q113" s="1" t="s">
        <v>230</v>
      </c>
      <c r="R113" s="1">
        <v>52.3</v>
      </c>
      <c r="S113" s="1">
        <v>9.24</v>
      </c>
      <c r="T113" s="1" t="s">
        <v>6987</v>
      </c>
      <c r="U113" s="1">
        <v>3.04</v>
      </c>
      <c r="V113" s="1" t="s">
        <v>9</v>
      </c>
      <c r="W113" s="1" t="s">
        <v>10</v>
      </c>
    </row>
    <row r="114" spans="1:23" x14ac:dyDescent="0.25">
      <c r="A114" s="1" t="s">
        <v>232</v>
      </c>
      <c r="B114" s="1">
        <v>53.3</v>
      </c>
      <c r="C114" s="1">
        <v>9.27</v>
      </c>
      <c r="D114" s="1" t="s">
        <v>5940</v>
      </c>
      <c r="E114" s="1">
        <v>3.09</v>
      </c>
      <c r="F114" s="1" t="s">
        <v>9</v>
      </c>
      <c r="G114" s="1" t="s">
        <v>10</v>
      </c>
      <c r="I114" s="1" t="s">
        <v>232</v>
      </c>
      <c r="J114" s="1">
        <v>53.5</v>
      </c>
      <c r="K114" s="1">
        <v>9.14</v>
      </c>
      <c r="L114" s="1" t="s">
        <v>233</v>
      </c>
      <c r="M114" s="1">
        <v>3.03</v>
      </c>
      <c r="N114" s="1" t="s">
        <v>9</v>
      </c>
      <c r="O114" s="1" t="s">
        <v>10</v>
      </c>
      <c r="Q114" s="1" t="s">
        <v>232</v>
      </c>
      <c r="R114" s="1">
        <v>52.3</v>
      </c>
      <c r="S114" s="1">
        <v>9.25</v>
      </c>
      <c r="T114" s="1" t="s">
        <v>6988</v>
      </c>
      <c r="U114" s="1">
        <v>3.04</v>
      </c>
      <c r="V114" s="1" t="s">
        <v>9</v>
      </c>
      <c r="W114" s="1" t="s">
        <v>10</v>
      </c>
    </row>
    <row r="115" spans="1:23" x14ac:dyDescent="0.25">
      <c r="A115" s="1" t="s">
        <v>234</v>
      </c>
      <c r="B115" s="1">
        <v>53.3</v>
      </c>
      <c r="C115" s="1">
        <v>9.2799999999999994</v>
      </c>
      <c r="D115" s="1" t="s">
        <v>5941</v>
      </c>
      <c r="E115" s="1">
        <v>3.1</v>
      </c>
      <c r="F115" s="1" t="s">
        <v>9</v>
      </c>
      <c r="G115" s="1" t="s">
        <v>10</v>
      </c>
      <c r="I115" s="1" t="s">
        <v>234</v>
      </c>
      <c r="J115" s="1">
        <v>53.5</v>
      </c>
      <c r="K115" s="1">
        <v>9.1300000000000008</v>
      </c>
      <c r="L115" s="1" t="s">
        <v>235</v>
      </c>
      <c r="M115" s="1">
        <v>3.03</v>
      </c>
      <c r="N115" s="1" t="s">
        <v>9</v>
      </c>
      <c r="O115" s="1" t="s">
        <v>10</v>
      </c>
      <c r="Q115" s="1" t="s">
        <v>234</v>
      </c>
      <c r="R115" s="1">
        <v>52.2</v>
      </c>
      <c r="S115" s="1">
        <v>9.25</v>
      </c>
      <c r="T115" s="1" t="s">
        <v>6989</v>
      </c>
      <c r="U115" s="1">
        <v>3.04</v>
      </c>
      <c r="V115" s="1" t="s">
        <v>9</v>
      </c>
      <c r="W115" s="1" t="s">
        <v>10</v>
      </c>
    </row>
    <row r="116" spans="1:23" x14ac:dyDescent="0.25">
      <c r="A116" s="1" t="s">
        <v>236</v>
      </c>
      <c r="B116" s="1">
        <v>53.3</v>
      </c>
      <c r="C116" s="1">
        <v>9.27</v>
      </c>
      <c r="D116" s="1" t="s">
        <v>5942</v>
      </c>
      <c r="E116" s="1">
        <v>3.09</v>
      </c>
      <c r="F116" s="1" t="s">
        <v>9</v>
      </c>
      <c r="G116" s="1" t="s">
        <v>10</v>
      </c>
      <c r="I116" s="1" t="s">
        <v>236</v>
      </c>
      <c r="J116" s="1">
        <v>53.4</v>
      </c>
      <c r="K116" s="1">
        <v>9.14</v>
      </c>
      <c r="L116" s="1" t="s">
        <v>237</v>
      </c>
      <c r="M116" s="1">
        <v>3.03</v>
      </c>
      <c r="N116" s="1" t="s">
        <v>9</v>
      </c>
      <c r="O116" s="1" t="s">
        <v>10</v>
      </c>
      <c r="Q116" s="1" t="s">
        <v>236</v>
      </c>
      <c r="R116" s="1">
        <v>52.2</v>
      </c>
      <c r="S116" s="1">
        <v>9.25</v>
      </c>
      <c r="T116" s="1" t="s">
        <v>6990</v>
      </c>
      <c r="U116" s="1">
        <v>3.04</v>
      </c>
      <c r="V116" s="1" t="s">
        <v>9</v>
      </c>
      <c r="W116" s="1" t="s">
        <v>10</v>
      </c>
    </row>
    <row r="117" spans="1:23" x14ac:dyDescent="0.25">
      <c r="A117" s="1" t="s">
        <v>238</v>
      </c>
      <c r="B117" s="1">
        <v>53.3</v>
      </c>
      <c r="C117" s="1">
        <v>9.2799999999999994</v>
      </c>
      <c r="D117" s="1" t="s">
        <v>5943</v>
      </c>
      <c r="E117" s="1">
        <v>3.09</v>
      </c>
      <c r="F117" s="1" t="s">
        <v>9</v>
      </c>
      <c r="G117" s="1" t="s">
        <v>10</v>
      </c>
      <c r="I117" s="1" t="s">
        <v>238</v>
      </c>
      <c r="J117" s="1">
        <v>53.4</v>
      </c>
      <c r="K117" s="1">
        <v>9.1300000000000008</v>
      </c>
      <c r="L117" s="1" t="s">
        <v>6506</v>
      </c>
      <c r="M117" s="1">
        <v>3.03</v>
      </c>
      <c r="N117" s="1" t="s">
        <v>9</v>
      </c>
      <c r="O117" s="1" t="s">
        <v>10</v>
      </c>
      <c r="Q117" s="1" t="s">
        <v>238</v>
      </c>
      <c r="R117" s="1">
        <v>52.2</v>
      </c>
      <c r="S117" s="1">
        <v>9.25</v>
      </c>
      <c r="T117" s="1" t="s">
        <v>6991</v>
      </c>
      <c r="U117" s="1">
        <v>3.04</v>
      </c>
      <c r="V117" s="1" t="s">
        <v>9</v>
      </c>
      <c r="W117" s="1" t="s">
        <v>10</v>
      </c>
    </row>
    <row r="118" spans="1:23" x14ac:dyDescent="0.25">
      <c r="A118" s="1" t="s">
        <v>240</v>
      </c>
      <c r="B118" s="1">
        <v>53.3</v>
      </c>
      <c r="C118" s="1">
        <v>9.26</v>
      </c>
      <c r="D118" s="1" t="s">
        <v>5944</v>
      </c>
      <c r="E118" s="1">
        <v>3.09</v>
      </c>
      <c r="F118" s="1" t="s">
        <v>9</v>
      </c>
      <c r="G118" s="1" t="s">
        <v>10</v>
      </c>
      <c r="I118" s="1" t="s">
        <v>240</v>
      </c>
      <c r="J118" s="1">
        <v>53.4</v>
      </c>
      <c r="K118" s="1">
        <v>9.1300000000000008</v>
      </c>
      <c r="L118" s="1" t="s">
        <v>241</v>
      </c>
      <c r="M118" s="1">
        <v>3.03</v>
      </c>
      <c r="N118" s="1" t="s">
        <v>9</v>
      </c>
      <c r="O118" s="1" t="s">
        <v>10</v>
      </c>
      <c r="Q118" s="1" t="s">
        <v>240</v>
      </c>
      <c r="R118" s="1">
        <v>52.1</v>
      </c>
      <c r="S118" s="1">
        <v>9.25</v>
      </c>
      <c r="T118" s="1" t="s">
        <v>6992</v>
      </c>
      <c r="U118" s="1">
        <v>3.04</v>
      </c>
      <c r="V118" s="1" t="s">
        <v>9</v>
      </c>
      <c r="W118" s="1" t="s">
        <v>10</v>
      </c>
    </row>
    <row r="119" spans="1:23" x14ac:dyDescent="0.25">
      <c r="A119" s="1" t="s">
        <v>242</v>
      </c>
      <c r="B119" s="1">
        <v>53.3</v>
      </c>
      <c r="C119" s="1">
        <v>9.26</v>
      </c>
      <c r="D119" s="1" t="s">
        <v>5945</v>
      </c>
      <c r="E119" s="1">
        <v>3.09</v>
      </c>
      <c r="F119" s="1" t="s">
        <v>9</v>
      </c>
      <c r="G119" s="1" t="s">
        <v>10</v>
      </c>
      <c r="I119" s="1" t="s">
        <v>242</v>
      </c>
      <c r="J119" s="1">
        <v>53.5</v>
      </c>
      <c r="K119" s="1">
        <v>9.11</v>
      </c>
      <c r="L119" s="1" t="s">
        <v>243</v>
      </c>
      <c r="M119" s="1">
        <v>3.02</v>
      </c>
      <c r="N119" s="1" t="s">
        <v>9</v>
      </c>
      <c r="O119" s="1" t="s">
        <v>10</v>
      </c>
      <c r="Q119" s="1" t="s">
        <v>242</v>
      </c>
      <c r="R119" s="1">
        <v>52.1</v>
      </c>
      <c r="S119" s="1">
        <v>9.25</v>
      </c>
      <c r="T119" s="1" t="s">
        <v>6993</v>
      </c>
      <c r="U119" s="1">
        <v>3.04</v>
      </c>
      <c r="V119" s="1" t="s">
        <v>9</v>
      </c>
      <c r="W119" s="1" t="s">
        <v>10</v>
      </c>
    </row>
    <row r="120" spans="1:23" x14ac:dyDescent="0.25">
      <c r="A120" s="1" t="s">
        <v>244</v>
      </c>
      <c r="B120" s="1">
        <v>53.3</v>
      </c>
      <c r="C120" s="1">
        <v>9.26</v>
      </c>
      <c r="D120" s="1" t="s">
        <v>5946</v>
      </c>
      <c r="E120" s="1">
        <v>3.09</v>
      </c>
      <c r="F120" s="1" t="s">
        <v>9</v>
      </c>
      <c r="G120" s="1" t="s">
        <v>10</v>
      </c>
      <c r="I120" s="1" t="s">
        <v>244</v>
      </c>
      <c r="J120" s="1">
        <v>53.4</v>
      </c>
      <c r="K120" s="1">
        <v>9.1300000000000008</v>
      </c>
      <c r="L120" s="1" t="s">
        <v>245</v>
      </c>
      <c r="M120" s="1">
        <v>3.03</v>
      </c>
      <c r="N120" s="1" t="s">
        <v>9</v>
      </c>
      <c r="O120" s="1" t="s">
        <v>10</v>
      </c>
      <c r="Q120" s="1" t="s">
        <v>244</v>
      </c>
      <c r="R120" s="1">
        <v>52</v>
      </c>
      <c r="S120" s="1">
        <v>9.26</v>
      </c>
      <c r="T120" s="1" t="s">
        <v>6994</v>
      </c>
      <c r="U120" s="1">
        <v>3.04</v>
      </c>
      <c r="V120" s="1" t="s">
        <v>9</v>
      </c>
      <c r="W120" s="1" t="s">
        <v>10</v>
      </c>
    </row>
    <row r="121" spans="1:23" x14ac:dyDescent="0.25">
      <c r="A121" s="1" t="s">
        <v>246</v>
      </c>
      <c r="B121" s="1">
        <v>53.2</v>
      </c>
      <c r="C121" s="1">
        <v>9.26</v>
      </c>
      <c r="D121" s="1" t="s">
        <v>5947</v>
      </c>
      <c r="E121" s="1">
        <v>3.08</v>
      </c>
      <c r="F121" s="1" t="s">
        <v>9</v>
      </c>
      <c r="G121" s="1" t="s">
        <v>10</v>
      </c>
      <c r="I121" s="1" t="s">
        <v>246</v>
      </c>
      <c r="J121" s="1">
        <v>53.4</v>
      </c>
      <c r="K121" s="1">
        <v>9.1199999999999992</v>
      </c>
      <c r="L121" s="1" t="s">
        <v>6507</v>
      </c>
      <c r="M121" s="1">
        <v>3.02</v>
      </c>
      <c r="N121" s="1" t="s">
        <v>9</v>
      </c>
      <c r="O121" s="1" t="s">
        <v>10</v>
      </c>
      <c r="Q121" s="1" t="s">
        <v>246</v>
      </c>
      <c r="R121" s="1">
        <v>52</v>
      </c>
      <c r="S121" s="1">
        <v>9.25</v>
      </c>
      <c r="T121" s="1" t="s">
        <v>6995</v>
      </c>
      <c r="U121" s="1">
        <v>3.04</v>
      </c>
      <c r="V121" s="1" t="s">
        <v>9</v>
      </c>
      <c r="W121" s="1" t="s">
        <v>10</v>
      </c>
    </row>
    <row r="122" spans="1:23" x14ac:dyDescent="0.25">
      <c r="A122" s="1" t="s">
        <v>248</v>
      </c>
      <c r="B122" s="1">
        <v>53.2</v>
      </c>
      <c r="C122" s="1">
        <v>9.25</v>
      </c>
      <c r="D122" s="1" t="s">
        <v>5948</v>
      </c>
      <c r="E122" s="1">
        <v>3.08</v>
      </c>
      <c r="F122" s="1" t="s">
        <v>9</v>
      </c>
      <c r="G122" s="1" t="s">
        <v>10</v>
      </c>
      <c r="I122" s="1" t="s">
        <v>248</v>
      </c>
      <c r="J122" s="1">
        <v>53.4</v>
      </c>
      <c r="K122" s="1">
        <v>9.11</v>
      </c>
      <c r="L122" s="1" t="s">
        <v>6508</v>
      </c>
      <c r="M122" s="1">
        <v>3.02</v>
      </c>
      <c r="N122" s="1" t="s">
        <v>9</v>
      </c>
      <c r="O122" s="1" t="s">
        <v>10</v>
      </c>
      <c r="Q122" s="1" t="s">
        <v>248</v>
      </c>
      <c r="R122" s="1">
        <v>52</v>
      </c>
      <c r="S122" s="1">
        <v>9.26</v>
      </c>
      <c r="T122" s="1" t="s">
        <v>6996</v>
      </c>
      <c r="U122" s="1">
        <v>3.04</v>
      </c>
      <c r="V122" s="1" t="s">
        <v>9</v>
      </c>
      <c r="W122" s="1" t="s">
        <v>10</v>
      </c>
    </row>
    <row r="123" spans="1:23" x14ac:dyDescent="0.25">
      <c r="A123" s="1" t="s">
        <v>250</v>
      </c>
      <c r="B123" s="1">
        <v>53.2</v>
      </c>
      <c r="C123" s="1">
        <v>9.26</v>
      </c>
      <c r="D123" s="1" t="s">
        <v>5949</v>
      </c>
      <c r="E123" s="1">
        <v>3.08</v>
      </c>
      <c r="F123" s="1" t="s">
        <v>9</v>
      </c>
      <c r="G123" s="1" t="s">
        <v>10</v>
      </c>
      <c r="I123" s="1" t="s">
        <v>250</v>
      </c>
      <c r="J123" s="1">
        <v>53.4</v>
      </c>
      <c r="K123" s="1">
        <v>9.11</v>
      </c>
      <c r="L123" s="1" t="s">
        <v>6509</v>
      </c>
      <c r="M123" s="1">
        <v>3.01</v>
      </c>
      <c r="N123" s="1" t="s">
        <v>9</v>
      </c>
      <c r="O123" s="1" t="s">
        <v>10</v>
      </c>
      <c r="Q123" s="1" t="s">
        <v>250</v>
      </c>
      <c r="R123" s="1">
        <v>52</v>
      </c>
      <c r="S123" s="1">
        <v>9.25</v>
      </c>
      <c r="T123" s="1" t="s">
        <v>6997</v>
      </c>
      <c r="U123" s="1">
        <v>3.03</v>
      </c>
      <c r="V123" s="1" t="s">
        <v>9</v>
      </c>
      <c r="W123" s="1" t="s">
        <v>10</v>
      </c>
    </row>
    <row r="124" spans="1:23" x14ac:dyDescent="0.25">
      <c r="A124" s="1" t="s">
        <v>252</v>
      </c>
      <c r="B124" s="1">
        <v>53.1</v>
      </c>
      <c r="C124" s="1">
        <v>9.27</v>
      </c>
      <c r="D124" s="1" t="s">
        <v>5950</v>
      </c>
      <c r="E124" s="1">
        <v>3.08</v>
      </c>
      <c r="F124" s="1" t="s">
        <v>9</v>
      </c>
      <c r="G124" s="1" t="s">
        <v>10</v>
      </c>
      <c r="I124" s="1" t="s">
        <v>252</v>
      </c>
      <c r="J124" s="1">
        <v>53.3</v>
      </c>
      <c r="K124" s="1">
        <v>9.1199999999999992</v>
      </c>
      <c r="L124" s="1" t="s">
        <v>6510</v>
      </c>
      <c r="M124" s="1">
        <v>3.02</v>
      </c>
      <c r="N124" s="1" t="s">
        <v>9</v>
      </c>
      <c r="O124" s="1" t="s">
        <v>10</v>
      </c>
      <c r="Q124" s="1" t="s">
        <v>252</v>
      </c>
      <c r="R124" s="1">
        <v>52</v>
      </c>
      <c r="S124" s="1">
        <v>9.25</v>
      </c>
      <c r="T124" s="1" t="s">
        <v>6998</v>
      </c>
      <c r="U124" s="1">
        <v>3.03</v>
      </c>
      <c r="V124" s="1" t="s">
        <v>9</v>
      </c>
      <c r="W124" s="1" t="s">
        <v>10</v>
      </c>
    </row>
    <row r="125" spans="1:23" x14ac:dyDescent="0.25">
      <c r="A125" s="1" t="s">
        <v>254</v>
      </c>
      <c r="B125" s="1">
        <v>53.1</v>
      </c>
      <c r="C125" s="1">
        <v>9.26</v>
      </c>
      <c r="D125" s="1" t="s">
        <v>5951</v>
      </c>
      <c r="E125" s="1">
        <v>3.08</v>
      </c>
      <c r="F125" s="1" t="s">
        <v>9</v>
      </c>
      <c r="G125" s="1" t="s">
        <v>10</v>
      </c>
      <c r="I125" s="1" t="s">
        <v>254</v>
      </c>
      <c r="J125" s="1">
        <v>53.3</v>
      </c>
      <c r="K125" s="1">
        <v>9.1199999999999992</v>
      </c>
      <c r="L125" s="1" t="s">
        <v>6511</v>
      </c>
      <c r="M125" s="1">
        <v>3.02</v>
      </c>
      <c r="N125" s="1" t="s">
        <v>9</v>
      </c>
      <c r="O125" s="1" t="s">
        <v>10</v>
      </c>
      <c r="Q125" s="1" t="s">
        <v>254</v>
      </c>
      <c r="R125" s="1">
        <v>51.9</v>
      </c>
      <c r="S125" s="1">
        <v>9.25</v>
      </c>
      <c r="T125" s="1" t="s">
        <v>6999</v>
      </c>
      <c r="U125" s="1">
        <v>3.03</v>
      </c>
      <c r="V125" s="1" t="s">
        <v>9</v>
      </c>
      <c r="W125" s="1" t="s">
        <v>10</v>
      </c>
    </row>
    <row r="126" spans="1:23" x14ac:dyDescent="0.25">
      <c r="A126" s="1" t="s">
        <v>256</v>
      </c>
      <c r="B126" s="1">
        <v>53.1</v>
      </c>
      <c r="C126" s="1">
        <v>9.26</v>
      </c>
      <c r="D126" s="1" t="s">
        <v>5952</v>
      </c>
      <c r="E126" s="1">
        <v>3.08</v>
      </c>
      <c r="F126" s="1" t="s">
        <v>9</v>
      </c>
      <c r="G126" s="1" t="s">
        <v>10</v>
      </c>
      <c r="I126" s="1" t="s">
        <v>256</v>
      </c>
      <c r="J126" s="1">
        <v>53.3</v>
      </c>
      <c r="K126" s="1">
        <v>9.1199999999999992</v>
      </c>
      <c r="L126" s="1" t="s">
        <v>6512</v>
      </c>
      <c r="M126" s="1">
        <v>3.02</v>
      </c>
      <c r="N126" s="1" t="s">
        <v>9</v>
      </c>
      <c r="O126" s="1" t="s">
        <v>10</v>
      </c>
      <c r="Q126" s="1" t="s">
        <v>256</v>
      </c>
      <c r="R126" s="1">
        <v>51.9</v>
      </c>
      <c r="S126" s="1">
        <v>9.26</v>
      </c>
      <c r="T126" s="1" t="s">
        <v>7000</v>
      </c>
      <c r="U126" s="1">
        <v>3.03</v>
      </c>
      <c r="V126" s="1" t="s">
        <v>9</v>
      </c>
      <c r="W126" s="1" t="s">
        <v>10</v>
      </c>
    </row>
    <row r="127" spans="1:23" x14ac:dyDescent="0.25">
      <c r="A127" s="1" t="s">
        <v>258</v>
      </c>
      <c r="B127" s="1">
        <v>53.2</v>
      </c>
      <c r="C127" s="1">
        <v>9.26</v>
      </c>
      <c r="D127" s="1" t="s">
        <v>5953</v>
      </c>
      <c r="E127" s="1">
        <v>3.08</v>
      </c>
      <c r="F127" s="1" t="s">
        <v>9</v>
      </c>
      <c r="G127" s="1" t="s">
        <v>10</v>
      </c>
      <c r="I127" s="1" t="s">
        <v>258</v>
      </c>
      <c r="J127" s="1">
        <v>53.3</v>
      </c>
      <c r="K127" s="1">
        <v>9.1199999999999992</v>
      </c>
      <c r="L127" s="1" t="s">
        <v>6513</v>
      </c>
      <c r="M127" s="1">
        <v>3.02</v>
      </c>
      <c r="N127" s="1" t="s">
        <v>9</v>
      </c>
      <c r="O127" s="1" t="s">
        <v>10</v>
      </c>
      <c r="Q127" s="1" t="s">
        <v>258</v>
      </c>
      <c r="R127" s="1">
        <v>51.9</v>
      </c>
      <c r="S127" s="1">
        <v>9.25</v>
      </c>
      <c r="T127" s="1" t="s">
        <v>7001</v>
      </c>
      <c r="U127" s="1">
        <v>3.03</v>
      </c>
      <c r="V127" s="1" t="s">
        <v>9</v>
      </c>
      <c r="W127" s="1" t="s">
        <v>10</v>
      </c>
    </row>
    <row r="128" spans="1:23" x14ac:dyDescent="0.25">
      <c r="A128" s="1" t="s">
        <v>260</v>
      </c>
      <c r="B128" s="1">
        <v>53.1</v>
      </c>
      <c r="C128" s="1">
        <v>9.26</v>
      </c>
      <c r="D128" s="1" t="s">
        <v>5954</v>
      </c>
      <c r="E128" s="1">
        <v>3.08</v>
      </c>
      <c r="F128" s="1" t="s">
        <v>9</v>
      </c>
      <c r="G128" s="1" t="s">
        <v>10</v>
      </c>
      <c r="I128" s="1" t="s">
        <v>260</v>
      </c>
      <c r="J128" s="1">
        <v>53.2</v>
      </c>
      <c r="K128" s="1">
        <v>9.14</v>
      </c>
      <c r="L128" s="1" t="s">
        <v>6514</v>
      </c>
      <c r="M128" s="1">
        <v>3.02</v>
      </c>
      <c r="N128" s="1" t="s">
        <v>9</v>
      </c>
      <c r="O128" s="1" t="s">
        <v>10</v>
      </c>
      <c r="Q128" s="1" t="s">
        <v>260</v>
      </c>
      <c r="R128" s="1">
        <v>51.8</v>
      </c>
      <c r="S128" s="1">
        <v>9.25</v>
      </c>
      <c r="T128" s="1" t="s">
        <v>7002</v>
      </c>
      <c r="U128" s="1">
        <v>3.03</v>
      </c>
      <c r="V128" s="1" t="s">
        <v>9</v>
      </c>
      <c r="W128" s="1" t="s">
        <v>10</v>
      </c>
    </row>
    <row r="129" spans="1:23" x14ac:dyDescent="0.25">
      <c r="A129" s="1" t="s">
        <v>262</v>
      </c>
      <c r="B129" s="1">
        <v>53.2</v>
      </c>
      <c r="C129" s="1">
        <v>9.25</v>
      </c>
      <c r="D129" s="1" t="s">
        <v>5955</v>
      </c>
      <c r="E129" s="1">
        <v>3.08</v>
      </c>
      <c r="F129" s="1" t="s">
        <v>9</v>
      </c>
      <c r="G129" s="1" t="s">
        <v>10</v>
      </c>
      <c r="I129" s="1" t="s">
        <v>262</v>
      </c>
      <c r="J129" s="1">
        <v>53.2</v>
      </c>
      <c r="K129" s="1">
        <v>9.1300000000000008</v>
      </c>
      <c r="L129" s="1" t="s">
        <v>6515</v>
      </c>
      <c r="M129" s="1">
        <v>3.02</v>
      </c>
      <c r="N129" s="1" t="s">
        <v>9</v>
      </c>
      <c r="O129" s="1" t="s">
        <v>10</v>
      </c>
      <c r="Q129" s="1" t="s">
        <v>262</v>
      </c>
      <c r="R129" s="1">
        <v>51.8</v>
      </c>
      <c r="S129" s="1">
        <v>9.25</v>
      </c>
      <c r="T129" s="1" t="s">
        <v>7003</v>
      </c>
      <c r="U129" s="1">
        <v>3.03</v>
      </c>
      <c r="V129" s="1" t="s">
        <v>9</v>
      </c>
      <c r="W129" s="1" t="s">
        <v>10</v>
      </c>
    </row>
    <row r="130" spans="1:23" x14ac:dyDescent="0.25">
      <c r="A130" s="1" t="s">
        <v>264</v>
      </c>
      <c r="B130" s="1">
        <v>53.2</v>
      </c>
      <c r="C130" s="1">
        <v>9.25</v>
      </c>
      <c r="D130" s="1" t="s">
        <v>5956</v>
      </c>
      <c r="E130" s="1">
        <v>3.08</v>
      </c>
      <c r="F130" s="1" t="s">
        <v>9</v>
      </c>
      <c r="G130" s="1" t="s">
        <v>10</v>
      </c>
      <c r="I130" s="1" t="s">
        <v>264</v>
      </c>
      <c r="J130" s="1">
        <v>53.2</v>
      </c>
      <c r="K130" s="1">
        <v>9.1300000000000008</v>
      </c>
      <c r="L130" s="1" t="s">
        <v>6516</v>
      </c>
      <c r="M130" s="1">
        <v>3.02</v>
      </c>
      <c r="N130" s="1" t="s">
        <v>9</v>
      </c>
      <c r="O130" s="1" t="s">
        <v>10</v>
      </c>
      <c r="Q130" s="1" t="s">
        <v>264</v>
      </c>
      <c r="R130" s="1">
        <v>51.8</v>
      </c>
      <c r="S130" s="1">
        <v>9.26</v>
      </c>
      <c r="T130" s="1" t="s">
        <v>7004</v>
      </c>
      <c r="U130" s="1">
        <v>3.03</v>
      </c>
      <c r="V130" s="1" t="s">
        <v>9</v>
      </c>
      <c r="W130" s="1" t="s">
        <v>10</v>
      </c>
    </row>
    <row r="131" spans="1:23" x14ac:dyDescent="0.25">
      <c r="A131" s="1" t="s">
        <v>266</v>
      </c>
      <c r="B131" s="1">
        <v>53.1</v>
      </c>
      <c r="C131" s="1">
        <v>9.25</v>
      </c>
      <c r="D131" s="1" t="s">
        <v>5957</v>
      </c>
      <c r="E131" s="1">
        <v>3.08</v>
      </c>
      <c r="F131" s="1" t="s">
        <v>9</v>
      </c>
      <c r="G131" s="1" t="s">
        <v>10</v>
      </c>
      <c r="I131" s="1" t="s">
        <v>266</v>
      </c>
      <c r="J131" s="1">
        <v>53.2</v>
      </c>
      <c r="K131" s="1">
        <v>9.1199999999999992</v>
      </c>
      <c r="L131" s="1" t="s">
        <v>6517</v>
      </c>
      <c r="M131" s="1">
        <v>3.01</v>
      </c>
      <c r="N131" s="1" t="s">
        <v>9</v>
      </c>
      <c r="O131" s="1" t="s">
        <v>10</v>
      </c>
      <c r="Q131" s="1" t="s">
        <v>266</v>
      </c>
      <c r="R131" s="1">
        <v>51.8</v>
      </c>
      <c r="S131" s="1">
        <v>9.26</v>
      </c>
      <c r="T131" s="1" t="s">
        <v>7005</v>
      </c>
      <c r="U131" s="1">
        <v>3.03</v>
      </c>
      <c r="V131" s="1" t="s">
        <v>9</v>
      </c>
      <c r="W131" s="1" t="s">
        <v>10</v>
      </c>
    </row>
    <row r="132" spans="1:23" x14ac:dyDescent="0.25">
      <c r="A132" s="1" t="s">
        <v>268</v>
      </c>
      <c r="B132" s="1">
        <v>53.1</v>
      </c>
      <c r="C132" s="1">
        <v>9.23</v>
      </c>
      <c r="D132" s="1" t="s">
        <v>5958</v>
      </c>
      <c r="E132" s="1">
        <v>3.07</v>
      </c>
      <c r="F132" s="1" t="s">
        <v>9</v>
      </c>
      <c r="G132" s="1" t="s">
        <v>10</v>
      </c>
      <c r="I132" s="1" t="s">
        <v>268</v>
      </c>
      <c r="J132" s="1">
        <v>53.1</v>
      </c>
      <c r="K132" s="1">
        <v>9.1300000000000008</v>
      </c>
      <c r="L132" s="1" t="s">
        <v>6518</v>
      </c>
      <c r="M132" s="1">
        <v>3.02</v>
      </c>
      <c r="N132" s="1" t="s">
        <v>9</v>
      </c>
      <c r="O132" s="1" t="s">
        <v>10</v>
      </c>
      <c r="Q132" s="1" t="s">
        <v>268</v>
      </c>
      <c r="R132" s="1">
        <v>51.7</v>
      </c>
      <c r="S132" s="1">
        <v>9.26</v>
      </c>
      <c r="T132" s="1" t="s">
        <v>7006</v>
      </c>
      <c r="U132" s="1">
        <v>3.03</v>
      </c>
      <c r="V132" s="1" t="s">
        <v>9</v>
      </c>
      <c r="W132" s="1" t="s">
        <v>10</v>
      </c>
    </row>
    <row r="133" spans="1:23" x14ac:dyDescent="0.25">
      <c r="A133" s="1" t="s">
        <v>270</v>
      </c>
      <c r="B133" s="1">
        <v>53.1</v>
      </c>
      <c r="C133" s="1">
        <v>9.24</v>
      </c>
      <c r="D133" s="1" t="s">
        <v>5959</v>
      </c>
      <c r="E133" s="1">
        <v>3.07</v>
      </c>
      <c r="F133" s="1" t="s">
        <v>9</v>
      </c>
      <c r="G133" s="1" t="s">
        <v>10</v>
      </c>
      <c r="I133" s="1" t="s">
        <v>270</v>
      </c>
      <c r="J133" s="1">
        <v>53.1</v>
      </c>
      <c r="K133" s="1">
        <v>9.1199999999999992</v>
      </c>
      <c r="L133" s="1" t="s">
        <v>6519</v>
      </c>
      <c r="M133" s="1">
        <v>3.01</v>
      </c>
      <c r="N133" s="1" t="s">
        <v>9</v>
      </c>
      <c r="O133" s="1" t="s">
        <v>10</v>
      </c>
      <c r="Q133" s="1" t="s">
        <v>270</v>
      </c>
      <c r="R133" s="1">
        <v>51.7</v>
      </c>
      <c r="S133" s="1">
        <v>9.26</v>
      </c>
      <c r="T133" s="1" t="s">
        <v>7007</v>
      </c>
      <c r="U133" s="1">
        <v>3.03</v>
      </c>
      <c r="V133" s="1" t="s">
        <v>9</v>
      </c>
      <c r="W133" s="1" t="s">
        <v>10</v>
      </c>
    </row>
    <row r="134" spans="1:23" x14ac:dyDescent="0.25">
      <c r="A134" s="1" t="s">
        <v>272</v>
      </c>
      <c r="B134" s="1">
        <v>53.1</v>
      </c>
      <c r="C134" s="1">
        <v>9.24</v>
      </c>
      <c r="D134" s="1" t="s">
        <v>5960</v>
      </c>
      <c r="E134" s="1">
        <v>3.07</v>
      </c>
      <c r="F134" s="1" t="s">
        <v>9</v>
      </c>
      <c r="G134" s="1" t="s">
        <v>10</v>
      </c>
      <c r="I134" s="1" t="s">
        <v>272</v>
      </c>
      <c r="J134" s="1">
        <v>53.1</v>
      </c>
      <c r="K134" s="1">
        <v>9.1300000000000008</v>
      </c>
      <c r="L134" s="1" t="s">
        <v>6520</v>
      </c>
      <c r="M134" s="1">
        <v>3.01</v>
      </c>
      <c r="N134" s="1" t="s">
        <v>9</v>
      </c>
      <c r="O134" s="1" t="s">
        <v>10</v>
      </c>
      <c r="Q134" s="1" t="s">
        <v>272</v>
      </c>
      <c r="R134" s="1">
        <v>51.7</v>
      </c>
      <c r="S134" s="1">
        <v>9.25</v>
      </c>
      <c r="T134" s="1" t="s">
        <v>7008</v>
      </c>
      <c r="U134" s="1">
        <v>3.02</v>
      </c>
      <c r="V134" s="1" t="s">
        <v>9</v>
      </c>
      <c r="W134" s="1" t="s">
        <v>10</v>
      </c>
    </row>
    <row r="135" spans="1:23" x14ac:dyDescent="0.25">
      <c r="A135" s="1" t="s">
        <v>274</v>
      </c>
      <c r="B135" s="1">
        <v>53.1</v>
      </c>
      <c r="C135" s="1">
        <v>9.24</v>
      </c>
      <c r="D135" s="1" t="s">
        <v>5961</v>
      </c>
      <c r="E135" s="1">
        <v>3.07</v>
      </c>
      <c r="F135" s="1" t="s">
        <v>9</v>
      </c>
      <c r="G135" s="1" t="s">
        <v>10</v>
      </c>
      <c r="I135" s="1" t="s">
        <v>274</v>
      </c>
      <c r="J135" s="1">
        <v>53</v>
      </c>
      <c r="K135" s="1">
        <v>9.1300000000000008</v>
      </c>
      <c r="L135" s="1" t="s">
        <v>6521</v>
      </c>
      <c r="M135" s="1">
        <v>3.01</v>
      </c>
      <c r="N135" s="1" t="s">
        <v>9</v>
      </c>
      <c r="O135" s="1" t="s">
        <v>10</v>
      </c>
      <c r="Q135" s="1" t="s">
        <v>274</v>
      </c>
      <c r="R135" s="1">
        <v>51.6</v>
      </c>
      <c r="S135" s="1">
        <v>9.26</v>
      </c>
      <c r="T135" s="1" t="s">
        <v>7009</v>
      </c>
      <c r="U135" s="1">
        <v>3.02</v>
      </c>
      <c r="V135" s="1" t="s">
        <v>9</v>
      </c>
      <c r="W135" s="1" t="s">
        <v>10</v>
      </c>
    </row>
    <row r="136" spans="1:23" x14ac:dyDescent="0.25">
      <c r="A136" s="1" t="s">
        <v>276</v>
      </c>
      <c r="B136" s="1">
        <v>53.1</v>
      </c>
      <c r="C136" s="1">
        <v>9.24</v>
      </c>
      <c r="D136" s="1" t="s">
        <v>5962</v>
      </c>
      <c r="E136" s="1">
        <v>3.07</v>
      </c>
      <c r="F136" s="1" t="s">
        <v>9</v>
      </c>
      <c r="G136" s="1" t="s">
        <v>10</v>
      </c>
      <c r="I136" s="1" t="s">
        <v>276</v>
      </c>
      <c r="J136" s="1">
        <v>53</v>
      </c>
      <c r="K136" s="1">
        <v>9.1300000000000008</v>
      </c>
      <c r="L136" s="1" t="s">
        <v>6522</v>
      </c>
      <c r="M136" s="1">
        <v>3.01</v>
      </c>
      <c r="N136" s="1" t="s">
        <v>9</v>
      </c>
      <c r="O136" s="1" t="s">
        <v>10</v>
      </c>
      <c r="Q136" s="1" t="s">
        <v>276</v>
      </c>
      <c r="R136" s="1">
        <v>51.6</v>
      </c>
      <c r="S136" s="1">
        <v>9.26</v>
      </c>
      <c r="T136" s="1" t="s">
        <v>7010</v>
      </c>
      <c r="U136" s="1">
        <v>3.02</v>
      </c>
      <c r="V136" s="1" t="s">
        <v>9</v>
      </c>
      <c r="W136" s="1" t="s">
        <v>10</v>
      </c>
    </row>
    <row r="137" spans="1:23" x14ac:dyDescent="0.25">
      <c r="A137" s="1" t="s">
        <v>278</v>
      </c>
      <c r="B137" s="1">
        <v>53</v>
      </c>
      <c r="C137" s="1">
        <v>9.25</v>
      </c>
      <c r="D137" s="1" t="s">
        <v>5963</v>
      </c>
      <c r="E137" s="1">
        <v>3.07</v>
      </c>
      <c r="F137" s="1" t="s">
        <v>9</v>
      </c>
      <c r="G137" s="1" t="s">
        <v>10</v>
      </c>
      <c r="I137" s="1" t="s">
        <v>278</v>
      </c>
      <c r="J137" s="1">
        <v>53</v>
      </c>
      <c r="K137" s="1">
        <v>9.1300000000000008</v>
      </c>
      <c r="L137" s="1" t="s">
        <v>6523</v>
      </c>
      <c r="M137" s="1">
        <v>3.01</v>
      </c>
      <c r="N137" s="1" t="s">
        <v>9</v>
      </c>
      <c r="O137" s="1" t="s">
        <v>10</v>
      </c>
      <c r="Q137" s="1" t="s">
        <v>278</v>
      </c>
      <c r="R137" s="1">
        <v>51.6</v>
      </c>
      <c r="S137" s="1">
        <v>9.27</v>
      </c>
      <c r="T137" s="1" t="s">
        <v>7011</v>
      </c>
      <c r="U137" s="1">
        <v>3.02</v>
      </c>
      <c r="V137" s="1" t="s">
        <v>9</v>
      </c>
      <c r="W137" s="1" t="s">
        <v>10</v>
      </c>
    </row>
    <row r="138" spans="1:23" x14ac:dyDescent="0.25">
      <c r="A138" s="1" t="s">
        <v>280</v>
      </c>
      <c r="B138" s="1">
        <v>53</v>
      </c>
      <c r="C138" s="1">
        <v>9.25</v>
      </c>
      <c r="D138" s="1" t="s">
        <v>5964</v>
      </c>
      <c r="E138" s="1">
        <v>3.07</v>
      </c>
      <c r="F138" s="1" t="s">
        <v>9</v>
      </c>
      <c r="G138" s="1" t="s">
        <v>10</v>
      </c>
      <c r="I138" s="1" t="s">
        <v>280</v>
      </c>
      <c r="J138" s="1">
        <v>53</v>
      </c>
      <c r="K138" s="1">
        <v>9.14</v>
      </c>
      <c r="L138" s="1" t="s">
        <v>6524</v>
      </c>
      <c r="M138" s="1">
        <v>3.01</v>
      </c>
      <c r="N138" s="1" t="s">
        <v>9</v>
      </c>
      <c r="O138" s="1" t="s">
        <v>10</v>
      </c>
      <c r="Q138" s="1" t="s">
        <v>280</v>
      </c>
      <c r="R138" s="1">
        <v>51.6</v>
      </c>
      <c r="S138" s="1">
        <v>9.26</v>
      </c>
      <c r="T138" s="1" t="s">
        <v>7012</v>
      </c>
      <c r="U138" s="1">
        <v>3.02</v>
      </c>
      <c r="V138" s="1" t="s">
        <v>9</v>
      </c>
      <c r="W138" s="1" t="s">
        <v>10</v>
      </c>
    </row>
    <row r="139" spans="1:23" x14ac:dyDescent="0.25">
      <c r="A139" s="1" t="s">
        <v>282</v>
      </c>
      <c r="B139" s="1">
        <v>53.1</v>
      </c>
      <c r="C139" s="1">
        <v>9.23</v>
      </c>
      <c r="D139" s="1" t="s">
        <v>5965</v>
      </c>
      <c r="E139" s="1">
        <v>3.06</v>
      </c>
      <c r="F139" s="1" t="s">
        <v>9</v>
      </c>
      <c r="G139" s="1" t="s">
        <v>10</v>
      </c>
      <c r="I139" s="1" t="s">
        <v>282</v>
      </c>
      <c r="J139" s="1">
        <v>52.9</v>
      </c>
      <c r="K139" s="1">
        <v>9.1300000000000008</v>
      </c>
      <c r="L139" s="1" t="s">
        <v>6525</v>
      </c>
      <c r="M139" s="1">
        <v>3.01</v>
      </c>
      <c r="N139" s="1" t="s">
        <v>9</v>
      </c>
      <c r="O139" s="1" t="s">
        <v>10</v>
      </c>
      <c r="Q139" s="1" t="s">
        <v>282</v>
      </c>
      <c r="R139" s="1">
        <v>51.6</v>
      </c>
      <c r="S139" s="1">
        <v>9.25</v>
      </c>
      <c r="T139" s="1" t="s">
        <v>7013</v>
      </c>
      <c r="U139" s="1">
        <v>3.02</v>
      </c>
      <c r="V139" s="1" t="s">
        <v>9</v>
      </c>
      <c r="W139" s="1" t="s">
        <v>10</v>
      </c>
    </row>
    <row r="140" spans="1:23" x14ac:dyDescent="0.25">
      <c r="A140" s="1" t="s">
        <v>284</v>
      </c>
      <c r="B140" s="1">
        <v>53.1</v>
      </c>
      <c r="C140" s="1">
        <v>9.24</v>
      </c>
      <c r="D140" s="1" t="s">
        <v>5966</v>
      </c>
      <c r="E140" s="1">
        <v>3.07</v>
      </c>
      <c r="F140" s="1" t="s">
        <v>9</v>
      </c>
      <c r="G140" s="1" t="s">
        <v>10</v>
      </c>
      <c r="I140" s="1" t="s">
        <v>284</v>
      </c>
      <c r="J140" s="1">
        <v>53</v>
      </c>
      <c r="K140" s="1">
        <v>9.1300000000000008</v>
      </c>
      <c r="L140" s="1" t="s">
        <v>6526</v>
      </c>
      <c r="M140" s="1">
        <v>3.01</v>
      </c>
      <c r="N140" s="1" t="s">
        <v>9</v>
      </c>
      <c r="O140" s="1" t="s">
        <v>10</v>
      </c>
      <c r="Q140" s="1" t="s">
        <v>284</v>
      </c>
      <c r="R140" s="1">
        <v>51.5</v>
      </c>
      <c r="S140" s="1">
        <v>9.27</v>
      </c>
      <c r="T140" s="1" t="s">
        <v>7014</v>
      </c>
      <c r="U140" s="1">
        <v>3.02</v>
      </c>
      <c r="V140" s="1" t="s">
        <v>9</v>
      </c>
      <c r="W140" s="1" t="s">
        <v>10</v>
      </c>
    </row>
    <row r="141" spans="1:23" x14ac:dyDescent="0.25">
      <c r="A141" s="1" t="s">
        <v>286</v>
      </c>
      <c r="B141" s="1">
        <v>53</v>
      </c>
      <c r="C141" s="1">
        <v>9.25</v>
      </c>
      <c r="D141" s="1" t="s">
        <v>5967</v>
      </c>
      <c r="E141" s="1">
        <v>3.07</v>
      </c>
      <c r="F141" s="1" t="s">
        <v>9</v>
      </c>
      <c r="G141" s="1" t="s">
        <v>10</v>
      </c>
      <c r="I141" s="1" t="s">
        <v>286</v>
      </c>
      <c r="J141" s="1">
        <v>53</v>
      </c>
      <c r="K141" s="1">
        <v>9.1199999999999992</v>
      </c>
      <c r="L141" s="1" t="s">
        <v>6527</v>
      </c>
      <c r="M141" s="1">
        <v>3</v>
      </c>
      <c r="N141" s="1" t="s">
        <v>9</v>
      </c>
      <c r="O141" s="1" t="s">
        <v>10</v>
      </c>
      <c r="Q141" s="1" t="s">
        <v>286</v>
      </c>
      <c r="R141" s="1">
        <v>51.5</v>
      </c>
      <c r="S141" s="1">
        <v>9.26</v>
      </c>
      <c r="T141" s="1" t="s">
        <v>7015</v>
      </c>
      <c r="U141" s="1">
        <v>3.02</v>
      </c>
      <c r="V141" s="1" t="s">
        <v>9</v>
      </c>
      <c r="W141" s="1" t="s">
        <v>10</v>
      </c>
    </row>
    <row r="142" spans="1:23" x14ac:dyDescent="0.25">
      <c r="A142" s="1" t="s">
        <v>288</v>
      </c>
      <c r="B142" s="1">
        <v>53</v>
      </c>
      <c r="C142" s="1">
        <v>9.24</v>
      </c>
      <c r="D142" s="1" t="s">
        <v>5968</v>
      </c>
      <c r="E142" s="1">
        <v>3.07</v>
      </c>
      <c r="F142" s="1" t="s">
        <v>9</v>
      </c>
      <c r="G142" s="1" t="s">
        <v>10</v>
      </c>
      <c r="I142" s="1" t="s">
        <v>288</v>
      </c>
      <c r="J142" s="1">
        <v>53</v>
      </c>
      <c r="K142" s="1">
        <v>9.11</v>
      </c>
      <c r="L142" s="1" t="s">
        <v>6528</v>
      </c>
      <c r="M142" s="1">
        <v>3</v>
      </c>
      <c r="N142" s="1" t="s">
        <v>9</v>
      </c>
      <c r="O142" s="1" t="s">
        <v>10</v>
      </c>
      <c r="Q142" s="1" t="s">
        <v>288</v>
      </c>
      <c r="R142" s="1">
        <v>51.5</v>
      </c>
      <c r="S142" s="1">
        <v>9.26</v>
      </c>
      <c r="T142" s="1" t="s">
        <v>7016</v>
      </c>
      <c r="U142" s="1">
        <v>3.02</v>
      </c>
      <c r="V142" s="1" t="s">
        <v>9</v>
      </c>
      <c r="W142" s="1" t="s">
        <v>10</v>
      </c>
    </row>
    <row r="143" spans="1:23" x14ac:dyDescent="0.25">
      <c r="A143" s="1" t="s">
        <v>290</v>
      </c>
      <c r="B143" s="1">
        <v>53</v>
      </c>
      <c r="C143" s="1">
        <v>9.23</v>
      </c>
      <c r="D143" s="1" t="s">
        <v>5969</v>
      </c>
      <c r="E143" s="1">
        <v>3.06</v>
      </c>
      <c r="F143" s="1" t="s">
        <v>9</v>
      </c>
      <c r="G143" s="1" t="s">
        <v>10</v>
      </c>
      <c r="I143" s="1" t="s">
        <v>290</v>
      </c>
      <c r="J143" s="1">
        <v>52.9</v>
      </c>
      <c r="K143" s="1">
        <v>9.1199999999999992</v>
      </c>
      <c r="L143" s="1" t="s">
        <v>6529</v>
      </c>
      <c r="M143" s="1">
        <v>3</v>
      </c>
      <c r="N143" s="1" t="s">
        <v>9</v>
      </c>
      <c r="O143" s="1" t="s">
        <v>10</v>
      </c>
      <c r="Q143" s="1" t="s">
        <v>290</v>
      </c>
      <c r="R143" s="1">
        <v>51.4</v>
      </c>
      <c r="S143" s="1">
        <v>9.27</v>
      </c>
      <c r="T143" s="1" t="s">
        <v>7017</v>
      </c>
      <c r="U143" s="1">
        <v>3.02</v>
      </c>
      <c r="V143" s="1" t="s">
        <v>9</v>
      </c>
      <c r="W143" s="1" t="s">
        <v>10</v>
      </c>
    </row>
    <row r="144" spans="1:23" x14ac:dyDescent="0.25">
      <c r="A144" s="1" t="s">
        <v>292</v>
      </c>
      <c r="B144" s="1">
        <v>53</v>
      </c>
      <c r="C144" s="1">
        <v>9.23</v>
      </c>
      <c r="D144" s="1" t="s">
        <v>5970</v>
      </c>
      <c r="E144" s="1">
        <v>3.06</v>
      </c>
      <c r="F144" s="1" t="s">
        <v>9</v>
      </c>
      <c r="G144" s="1" t="s">
        <v>10</v>
      </c>
      <c r="I144" s="1" t="s">
        <v>292</v>
      </c>
      <c r="J144" s="1">
        <v>52.9</v>
      </c>
      <c r="K144" s="1">
        <v>9.1199999999999992</v>
      </c>
      <c r="L144" s="1" t="s">
        <v>6530</v>
      </c>
      <c r="M144" s="1">
        <v>3</v>
      </c>
      <c r="N144" s="1" t="s">
        <v>9</v>
      </c>
      <c r="O144" s="1" t="s">
        <v>10</v>
      </c>
      <c r="Q144" s="1" t="s">
        <v>292</v>
      </c>
      <c r="R144" s="1">
        <v>51.4</v>
      </c>
      <c r="S144" s="1">
        <v>9.26</v>
      </c>
      <c r="T144" s="1" t="s">
        <v>7018</v>
      </c>
      <c r="U144" s="1">
        <v>3.02</v>
      </c>
      <c r="V144" s="1" t="s">
        <v>9</v>
      </c>
      <c r="W144" s="1" t="s">
        <v>10</v>
      </c>
    </row>
    <row r="145" spans="1:23" x14ac:dyDescent="0.25">
      <c r="A145" s="1" t="s">
        <v>294</v>
      </c>
      <c r="B145" s="1">
        <v>53</v>
      </c>
      <c r="C145" s="1">
        <v>9.23</v>
      </c>
      <c r="D145" s="1" t="s">
        <v>5971</v>
      </c>
      <c r="E145" s="1">
        <v>3.06</v>
      </c>
      <c r="F145" s="1" t="s">
        <v>9</v>
      </c>
      <c r="G145" s="1" t="s">
        <v>10</v>
      </c>
      <c r="I145" s="1" t="s">
        <v>294</v>
      </c>
      <c r="J145" s="1">
        <v>52.9</v>
      </c>
      <c r="K145" s="1">
        <v>9.1199999999999992</v>
      </c>
      <c r="L145" s="1" t="s">
        <v>6531</v>
      </c>
      <c r="M145" s="1">
        <v>3</v>
      </c>
      <c r="N145" s="1" t="s">
        <v>9</v>
      </c>
      <c r="O145" s="1" t="s">
        <v>10</v>
      </c>
      <c r="Q145" s="1" t="s">
        <v>294</v>
      </c>
      <c r="R145" s="1">
        <v>51.4</v>
      </c>
      <c r="S145" s="1">
        <v>9.26</v>
      </c>
      <c r="T145" s="1" t="s">
        <v>7019</v>
      </c>
      <c r="U145" s="1">
        <v>3.02</v>
      </c>
      <c r="V145" s="1" t="s">
        <v>9</v>
      </c>
      <c r="W145" s="1" t="s">
        <v>10</v>
      </c>
    </row>
    <row r="146" spans="1:23" x14ac:dyDescent="0.25">
      <c r="A146" s="1" t="s">
        <v>296</v>
      </c>
      <c r="B146" s="1">
        <v>53</v>
      </c>
      <c r="C146" s="1">
        <v>9.23</v>
      </c>
      <c r="D146" s="1" t="s">
        <v>5972</v>
      </c>
      <c r="E146" s="1">
        <v>3.06</v>
      </c>
      <c r="F146" s="1" t="s">
        <v>9</v>
      </c>
      <c r="G146" s="1" t="s">
        <v>10</v>
      </c>
      <c r="I146" s="1" t="s">
        <v>296</v>
      </c>
      <c r="J146" s="1">
        <v>52.9</v>
      </c>
      <c r="K146" s="1">
        <v>9.11</v>
      </c>
      <c r="L146" s="1" t="s">
        <v>6532</v>
      </c>
      <c r="M146" s="1">
        <v>3</v>
      </c>
      <c r="N146" s="1" t="s">
        <v>9</v>
      </c>
      <c r="O146" s="1" t="s">
        <v>10</v>
      </c>
      <c r="Q146" s="1" t="s">
        <v>296</v>
      </c>
      <c r="R146" s="1">
        <v>51.4</v>
      </c>
      <c r="S146" s="1">
        <v>9.26</v>
      </c>
      <c r="T146" s="1" t="s">
        <v>7020</v>
      </c>
      <c r="U146" s="1">
        <v>3.02</v>
      </c>
      <c r="V146" s="1" t="s">
        <v>9</v>
      </c>
      <c r="W146" s="1" t="s">
        <v>10</v>
      </c>
    </row>
    <row r="147" spans="1:23" x14ac:dyDescent="0.25">
      <c r="A147" s="1" t="s">
        <v>298</v>
      </c>
      <c r="B147" s="1">
        <v>53</v>
      </c>
      <c r="C147" s="1">
        <v>9.23</v>
      </c>
      <c r="D147" s="1" t="s">
        <v>5973</v>
      </c>
      <c r="E147" s="1">
        <v>3.06</v>
      </c>
      <c r="F147" s="1" t="s">
        <v>9</v>
      </c>
      <c r="G147" s="1" t="s">
        <v>10</v>
      </c>
      <c r="I147" s="1" t="s">
        <v>298</v>
      </c>
      <c r="J147" s="1">
        <v>52.9</v>
      </c>
      <c r="K147" s="1">
        <v>9.1199999999999992</v>
      </c>
      <c r="L147" s="1" t="s">
        <v>6533</v>
      </c>
      <c r="M147" s="1">
        <v>3</v>
      </c>
      <c r="N147" s="1" t="s">
        <v>9</v>
      </c>
      <c r="O147" s="1" t="s">
        <v>10</v>
      </c>
      <c r="Q147" s="1" t="s">
        <v>298</v>
      </c>
      <c r="R147" s="1">
        <v>51.4</v>
      </c>
      <c r="S147" s="1">
        <v>9.26</v>
      </c>
      <c r="T147" s="1" t="s">
        <v>7021</v>
      </c>
      <c r="U147" s="1">
        <v>3.02</v>
      </c>
      <c r="V147" s="1" t="s">
        <v>9</v>
      </c>
      <c r="W147" s="1" t="s">
        <v>10</v>
      </c>
    </row>
    <row r="148" spans="1:23" x14ac:dyDescent="0.25">
      <c r="A148" s="1" t="s">
        <v>300</v>
      </c>
      <c r="B148" s="1">
        <v>53</v>
      </c>
      <c r="C148" s="1">
        <v>9.2200000000000006</v>
      </c>
      <c r="D148" s="1" t="s">
        <v>5974</v>
      </c>
      <c r="E148" s="1">
        <v>3.06</v>
      </c>
      <c r="F148" s="1" t="s">
        <v>9</v>
      </c>
      <c r="G148" s="1" t="s">
        <v>10</v>
      </c>
      <c r="I148" s="1" t="s">
        <v>300</v>
      </c>
      <c r="J148" s="1">
        <v>52.8</v>
      </c>
      <c r="K148" s="1">
        <v>9.1199999999999992</v>
      </c>
      <c r="L148" s="1" t="s">
        <v>6534</v>
      </c>
      <c r="M148" s="1">
        <v>3</v>
      </c>
      <c r="N148" s="1" t="s">
        <v>9</v>
      </c>
      <c r="O148" s="1" t="s">
        <v>10</v>
      </c>
      <c r="Q148" s="1" t="s">
        <v>300</v>
      </c>
      <c r="R148" s="1">
        <v>51.3</v>
      </c>
      <c r="S148" s="1">
        <v>9.27</v>
      </c>
      <c r="T148" s="1" t="s">
        <v>7022</v>
      </c>
      <c r="U148" s="1">
        <v>3.02</v>
      </c>
      <c r="V148" s="1" t="s">
        <v>9</v>
      </c>
      <c r="W148" s="1" t="s">
        <v>10</v>
      </c>
    </row>
    <row r="149" spans="1:23" x14ac:dyDescent="0.25">
      <c r="A149" s="1" t="s">
        <v>302</v>
      </c>
      <c r="B149" s="1">
        <v>53</v>
      </c>
      <c r="C149" s="1">
        <v>9.23</v>
      </c>
      <c r="D149" s="1" t="s">
        <v>5975</v>
      </c>
      <c r="E149" s="1">
        <v>3.06</v>
      </c>
      <c r="F149" s="1" t="s">
        <v>9</v>
      </c>
      <c r="G149" s="1" t="s">
        <v>10</v>
      </c>
      <c r="I149" s="1" t="s">
        <v>302</v>
      </c>
      <c r="J149" s="1">
        <v>52.8</v>
      </c>
      <c r="K149" s="1">
        <v>9.11</v>
      </c>
      <c r="L149" s="1" t="s">
        <v>6535</v>
      </c>
      <c r="M149" s="1">
        <v>3</v>
      </c>
      <c r="N149" s="1" t="s">
        <v>9</v>
      </c>
      <c r="O149" s="1" t="s">
        <v>10</v>
      </c>
      <c r="Q149" s="1" t="s">
        <v>302</v>
      </c>
      <c r="R149" s="1">
        <v>51.3</v>
      </c>
      <c r="S149" s="1">
        <v>9.27</v>
      </c>
      <c r="T149" s="1" t="s">
        <v>7023</v>
      </c>
      <c r="U149" s="1">
        <v>3.01</v>
      </c>
      <c r="V149" s="1" t="s">
        <v>9</v>
      </c>
      <c r="W149" s="1" t="s">
        <v>10</v>
      </c>
    </row>
    <row r="150" spans="1:23" x14ac:dyDescent="0.25">
      <c r="A150" s="1" t="s">
        <v>304</v>
      </c>
      <c r="B150" s="1">
        <v>53</v>
      </c>
      <c r="C150" s="1">
        <v>9.2200000000000006</v>
      </c>
      <c r="D150" s="1" t="s">
        <v>5976</v>
      </c>
      <c r="E150" s="1">
        <v>3.06</v>
      </c>
      <c r="F150" s="1" t="s">
        <v>9</v>
      </c>
      <c r="G150" s="1" t="s">
        <v>10</v>
      </c>
      <c r="I150" s="1" t="s">
        <v>304</v>
      </c>
      <c r="J150" s="1">
        <v>52.8</v>
      </c>
      <c r="K150" s="1">
        <v>9.1300000000000008</v>
      </c>
      <c r="L150" s="1" t="s">
        <v>6536</v>
      </c>
      <c r="M150" s="1">
        <v>3</v>
      </c>
      <c r="N150" s="1" t="s">
        <v>9</v>
      </c>
      <c r="O150" s="1" t="s">
        <v>10</v>
      </c>
      <c r="Q150" s="1" t="s">
        <v>304</v>
      </c>
      <c r="R150" s="1">
        <v>51.3</v>
      </c>
      <c r="S150" s="1">
        <v>9.27</v>
      </c>
      <c r="T150" s="1" t="s">
        <v>7024</v>
      </c>
      <c r="U150" s="1">
        <v>3.01</v>
      </c>
      <c r="V150" s="1" t="s">
        <v>9</v>
      </c>
      <c r="W150" s="1" t="s">
        <v>10</v>
      </c>
    </row>
    <row r="151" spans="1:23" x14ac:dyDescent="0.25">
      <c r="A151" s="1" t="s">
        <v>306</v>
      </c>
      <c r="B151" s="1">
        <v>52.9</v>
      </c>
      <c r="C151" s="1">
        <v>9.23</v>
      </c>
      <c r="D151" s="1" t="s">
        <v>5977</v>
      </c>
      <c r="E151" s="1">
        <v>3.06</v>
      </c>
      <c r="F151" s="1" t="s">
        <v>9</v>
      </c>
      <c r="G151" s="1" t="s">
        <v>10</v>
      </c>
      <c r="I151" s="1" t="s">
        <v>306</v>
      </c>
      <c r="J151" s="1">
        <v>52.8</v>
      </c>
      <c r="K151" s="1">
        <v>9.11</v>
      </c>
      <c r="L151" s="1" t="s">
        <v>6537</v>
      </c>
      <c r="M151" s="1">
        <v>3</v>
      </c>
      <c r="N151" s="1" t="s">
        <v>9</v>
      </c>
      <c r="O151" s="1" t="s">
        <v>10</v>
      </c>
      <c r="Q151" s="1" t="s">
        <v>306</v>
      </c>
      <c r="R151" s="1">
        <v>51.3</v>
      </c>
      <c r="S151" s="1">
        <v>9.26</v>
      </c>
      <c r="T151" s="1" t="s">
        <v>7025</v>
      </c>
      <c r="U151" s="1">
        <v>3.01</v>
      </c>
      <c r="V151" s="1" t="s">
        <v>9</v>
      </c>
      <c r="W151" s="1" t="s">
        <v>10</v>
      </c>
    </row>
    <row r="152" spans="1:23" x14ac:dyDescent="0.25">
      <c r="A152" s="1" t="s">
        <v>308</v>
      </c>
      <c r="B152" s="1">
        <v>53</v>
      </c>
      <c r="C152" s="1">
        <v>9.2200000000000006</v>
      </c>
      <c r="D152" s="1" t="s">
        <v>5978</v>
      </c>
      <c r="E152" s="1">
        <v>3.05</v>
      </c>
      <c r="F152" s="1" t="s">
        <v>9</v>
      </c>
      <c r="G152" s="1" t="s">
        <v>10</v>
      </c>
      <c r="I152" s="1" t="s">
        <v>308</v>
      </c>
      <c r="J152" s="1">
        <v>52.7</v>
      </c>
      <c r="K152" s="1">
        <v>9.1300000000000008</v>
      </c>
      <c r="L152" s="1" t="s">
        <v>6538</v>
      </c>
      <c r="M152" s="1">
        <v>3</v>
      </c>
      <c r="N152" s="1" t="s">
        <v>9</v>
      </c>
      <c r="O152" s="1" t="s">
        <v>10</v>
      </c>
      <c r="Q152" s="1" t="s">
        <v>308</v>
      </c>
      <c r="R152" s="1">
        <v>51.3</v>
      </c>
      <c r="S152" s="1">
        <v>9.26</v>
      </c>
      <c r="T152" s="1" t="s">
        <v>7026</v>
      </c>
      <c r="U152" s="1">
        <v>3.01</v>
      </c>
      <c r="V152" s="1" t="s">
        <v>9</v>
      </c>
      <c r="W152" s="1" t="s">
        <v>10</v>
      </c>
    </row>
    <row r="153" spans="1:23" x14ac:dyDescent="0.25">
      <c r="A153" s="1" t="s">
        <v>310</v>
      </c>
      <c r="B153" s="1">
        <v>52.9</v>
      </c>
      <c r="C153" s="1">
        <v>9.2200000000000006</v>
      </c>
      <c r="D153" s="1" t="s">
        <v>5979</v>
      </c>
      <c r="E153" s="1">
        <v>3.06</v>
      </c>
      <c r="F153" s="1" t="s">
        <v>9</v>
      </c>
      <c r="G153" s="1" t="s">
        <v>10</v>
      </c>
      <c r="I153" s="1" t="s">
        <v>310</v>
      </c>
      <c r="J153" s="1">
        <v>52.7</v>
      </c>
      <c r="K153" s="1">
        <v>9.1199999999999992</v>
      </c>
      <c r="L153" s="1" t="s">
        <v>6539</v>
      </c>
      <c r="M153" s="1">
        <v>3</v>
      </c>
      <c r="N153" s="1" t="s">
        <v>9</v>
      </c>
      <c r="O153" s="1" t="s">
        <v>10</v>
      </c>
      <c r="Q153" s="1" t="s">
        <v>310</v>
      </c>
      <c r="R153" s="1">
        <v>51.2</v>
      </c>
      <c r="S153" s="1">
        <v>9.26</v>
      </c>
      <c r="T153" s="1" t="s">
        <v>7027</v>
      </c>
      <c r="U153" s="1">
        <v>3.01</v>
      </c>
      <c r="V153" s="1" t="s">
        <v>9</v>
      </c>
      <c r="W153" s="1" t="s">
        <v>10</v>
      </c>
    </row>
    <row r="154" spans="1:23" x14ac:dyDescent="0.25">
      <c r="A154" s="1" t="s">
        <v>312</v>
      </c>
      <c r="B154" s="1">
        <v>52.9</v>
      </c>
      <c r="C154" s="1">
        <v>9.2200000000000006</v>
      </c>
      <c r="D154" s="1" t="s">
        <v>5980</v>
      </c>
      <c r="E154" s="1">
        <v>3.05</v>
      </c>
      <c r="F154" s="1" t="s">
        <v>9</v>
      </c>
      <c r="G154" s="1" t="s">
        <v>10</v>
      </c>
      <c r="I154" s="1" t="s">
        <v>312</v>
      </c>
      <c r="J154" s="1">
        <v>52.7</v>
      </c>
      <c r="K154" s="1">
        <v>9.1199999999999992</v>
      </c>
      <c r="L154" s="1" t="s">
        <v>6540</v>
      </c>
      <c r="M154" s="1">
        <v>3</v>
      </c>
      <c r="N154" s="1" t="s">
        <v>9</v>
      </c>
      <c r="O154" s="1" t="s">
        <v>10</v>
      </c>
      <c r="Q154" s="1" t="s">
        <v>312</v>
      </c>
      <c r="R154" s="1">
        <v>51.2</v>
      </c>
      <c r="S154" s="1">
        <v>9.26</v>
      </c>
      <c r="T154" s="1" t="s">
        <v>7028</v>
      </c>
      <c r="U154" s="1">
        <v>3.01</v>
      </c>
      <c r="V154" s="1" t="s">
        <v>9</v>
      </c>
      <c r="W154" s="1" t="s">
        <v>10</v>
      </c>
    </row>
    <row r="155" spans="1:23" x14ac:dyDescent="0.25">
      <c r="A155" s="1" t="s">
        <v>314</v>
      </c>
      <c r="B155" s="1">
        <v>52.9</v>
      </c>
      <c r="C155" s="1">
        <v>9.2200000000000006</v>
      </c>
      <c r="D155" s="1" t="s">
        <v>5981</v>
      </c>
      <c r="E155" s="1">
        <v>3.05</v>
      </c>
      <c r="F155" s="1" t="s">
        <v>9</v>
      </c>
      <c r="G155" s="1" t="s">
        <v>10</v>
      </c>
      <c r="I155" s="1" t="s">
        <v>314</v>
      </c>
      <c r="J155" s="1">
        <v>52.7</v>
      </c>
      <c r="K155" s="1">
        <v>9.11</v>
      </c>
      <c r="L155" s="1" t="s">
        <v>6541</v>
      </c>
      <c r="M155" s="1">
        <v>2.99</v>
      </c>
      <c r="N155" s="1" t="s">
        <v>9</v>
      </c>
      <c r="O155" s="1" t="s">
        <v>10</v>
      </c>
      <c r="Q155" s="1" t="s">
        <v>314</v>
      </c>
      <c r="R155" s="1">
        <v>51.2</v>
      </c>
      <c r="S155" s="1">
        <v>9.26</v>
      </c>
      <c r="T155" s="1" t="s">
        <v>7029</v>
      </c>
      <c r="U155" s="1">
        <v>3.01</v>
      </c>
      <c r="V155" s="1" t="s">
        <v>9</v>
      </c>
      <c r="W155" s="1" t="s">
        <v>10</v>
      </c>
    </row>
    <row r="156" spans="1:23" x14ac:dyDescent="0.25">
      <c r="A156" s="1" t="s">
        <v>316</v>
      </c>
      <c r="B156" s="1">
        <v>52.9</v>
      </c>
      <c r="C156" s="1">
        <v>9.2100000000000009</v>
      </c>
      <c r="D156" s="1" t="s">
        <v>5982</v>
      </c>
      <c r="E156" s="1">
        <v>3.05</v>
      </c>
      <c r="F156" s="1" t="s">
        <v>9</v>
      </c>
      <c r="G156" s="1" t="s">
        <v>10</v>
      </c>
      <c r="I156" s="1" t="s">
        <v>316</v>
      </c>
      <c r="J156" s="1">
        <v>52.7</v>
      </c>
      <c r="K156" s="1">
        <v>9.11</v>
      </c>
      <c r="L156" s="1" t="s">
        <v>6542</v>
      </c>
      <c r="M156" s="1">
        <v>2.99</v>
      </c>
      <c r="N156" s="1" t="s">
        <v>9</v>
      </c>
      <c r="O156" s="1" t="s">
        <v>10</v>
      </c>
      <c r="Q156" s="1" t="s">
        <v>316</v>
      </c>
      <c r="R156" s="1">
        <v>51.1</v>
      </c>
      <c r="S156" s="1">
        <v>9.27</v>
      </c>
      <c r="T156" s="1" t="s">
        <v>7030</v>
      </c>
      <c r="U156" s="1">
        <v>3.01</v>
      </c>
      <c r="V156" s="1" t="s">
        <v>9</v>
      </c>
      <c r="W156" s="1" t="s">
        <v>10</v>
      </c>
    </row>
    <row r="157" spans="1:23" x14ac:dyDescent="0.25">
      <c r="A157" s="1" t="s">
        <v>318</v>
      </c>
      <c r="B157" s="1">
        <v>52.9</v>
      </c>
      <c r="C157" s="1">
        <v>9.2200000000000006</v>
      </c>
      <c r="D157" s="1" t="s">
        <v>5983</v>
      </c>
      <c r="E157" s="1">
        <v>3.05</v>
      </c>
      <c r="F157" s="1" t="s">
        <v>9</v>
      </c>
      <c r="G157" s="1" t="s">
        <v>10</v>
      </c>
      <c r="I157" s="1" t="s">
        <v>318</v>
      </c>
      <c r="J157" s="1">
        <v>52.6</v>
      </c>
      <c r="K157" s="1">
        <v>9.1199999999999992</v>
      </c>
      <c r="L157" s="1" t="s">
        <v>6543</v>
      </c>
      <c r="M157" s="1">
        <v>2.99</v>
      </c>
      <c r="N157" s="1" t="s">
        <v>9</v>
      </c>
      <c r="O157" s="1" t="s">
        <v>10</v>
      </c>
      <c r="Q157" s="1" t="s">
        <v>318</v>
      </c>
      <c r="R157" s="1">
        <v>51.1</v>
      </c>
      <c r="S157" s="1">
        <v>9.27</v>
      </c>
      <c r="T157" s="1" t="s">
        <v>7031</v>
      </c>
      <c r="U157" s="1">
        <v>3.01</v>
      </c>
      <c r="V157" s="1" t="s">
        <v>9</v>
      </c>
      <c r="W157" s="1" t="s">
        <v>10</v>
      </c>
    </row>
    <row r="158" spans="1:23" x14ac:dyDescent="0.25">
      <c r="A158" s="1" t="s">
        <v>320</v>
      </c>
      <c r="B158" s="1">
        <v>52.8</v>
      </c>
      <c r="C158" s="1">
        <v>9.2200000000000006</v>
      </c>
      <c r="D158" s="1" t="s">
        <v>5984</v>
      </c>
      <c r="E158" s="1">
        <v>3.05</v>
      </c>
      <c r="F158" s="1" t="s">
        <v>9</v>
      </c>
      <c r="G158" s="1" t="s">
        <v>10</v>
      </c>
      <c r="I158" s="1" t="s">
        <v>320</v>
      </c>
      <c r="J158" s="1">
        <v>52.7</v>
      </c>
      <c r="K158" s="1">
        <v>9.11</v>
      </c>
      <c r="L158" s="1" t="s">
        <v>321</v>
      </c>
      <c r="M158" s="1">
        <v>2.99</v>
      </c>
      <c r="N158" s="1" t="s">
        <v>9</v>
      </c>
      <c r="O158" s="1" t="s">
        <v>10</v>
      </c>
      <c r="Q158" s="1" t="s">
        <v>320</v>
      </c>
      <c r="R158" s="1">
        <v>51.1</v>
      </c>
      <c r="S158" s="1">
        <v>9.26</v>
      </c>
      <c r="T158" s="1" t="s">
        <v>7032</v>
      </c>
      <c r="U158" s="1">
        <v>3</v>
      </c>
      <c r="V158" s="1" t="s">
        <v>9</v>
      </c>
      <c r="W158" s="1" t="s">
        <v>10</v>
      </c>
    </row>
    <row r="159" spans="1:23" x14ac:dyDescent="0.25">
      <c r="A159" s="1" t="s">
        <v>322</v>
      </c>
      <c r="B159" s="1">
        <v>52.8</v>
      </c>
      <c r="C159" s="1">
        <v>9.2200000000000006</v>
      </c>
      <c r="D159" s="1" t="s">
        <v>5985</v>
      </c>
      <c r="E159" s="1">
        <v>3.05</v>
      </c>
      <c r="F159" s="1" t="s">
        <v>9</v>
      </c>
      <c r="G159" s="1" t="s">
        <v>10</v>
      </c>
      <c r="I159" s="1" t="s">
        <v>322</v>
      </c>
      <c r="J159" s="1">
        <v>52.6</v>
      </c>
      <c r="K159" s="1">
        <v>9.11</v>
      </c>
      <c r="L159" s="1" t="s">
        <v>323</v>
      </c>
      <c r="M159" s="1">
        <v>2.99</v>
      </c>
      <c r="N159" s="1" t="s">
        <v>9</v>
      </c>
      <c r="O159" s="1" t="s">
        <v>10</v>
      </c>
      <c r="Q159" s="1" t="s">
        <v>322</v>
      </c>
      <c r="R159" s="1">
        <v>51.1</v>
      </c>
      <c r="S159" s="1">
        <v>9.26</v>
      </c>
      <c r="T159" s="1" t="s">
        <v>7033</v>
      </c>
      <c r="U159" s="1">
        <v>3</v>
      </c>
      <c r="V159" s="1" t="s">
        <v>9</v>
      </c>
      <c r="W159" s="1" t="s">
        <v>10</v>
      </c>
    </row>
    <row r="160" spans="1:23" x14ac:dyDescent="0.25">
      <c r="A160" s="1" t="s">
        <v>324</v>
      </c>
      <c r="B160" s="1">
        <v>52.8</v>
      </c>
      <c r="C160" s="1">
        <v>9.23</v>
      </c>
      <c r="D160" s="1" t="s">
        <v>5986</v>
      </c>
      <c r="E160" s="1">
        <v>3.05</v>
      </c>
      <c r="F160" s="1" t="s">
        <v>9</v>
      </c>
      <c r="G160" s="1" t="s">
        <v>10</v>
      </c>
      <c r="I160" s="1" t="s">
        <v>324</v>
      </c>
      <c r="J160" s="1">
        <v>52.6</v>
      </c>
      <c r="K160" s="1">
        <v>9.11</v>
      </c>
      <c r="L160" s="1" t="s">
        <v>325</v>
      </c>
      <c r="M160" s="1">
        <v>2.99</v>
      </c>
      <c r="N160" s="1" t="s">
        <v>9</v>
      </c>
      <c r="O160" s="1" t="s">
        <v>10</v>
      </c>
      <c r="Q160" s="1" t="s">
        <v>324</v>
      </c>
      <c r="R160" s="1">
        <v>51</v>
      </c>
      <c r="S160" s="1">
        <v>9.26</v>
      </c>
      <c r="T160" s="1" t="s">
        <v>7034</v>
      </c>
      <c r="U160" s="1">
        <v>3</v>
      </c>
      <c r="V160" s="1" t="s">
        <v>9</v>
      </c>
      <c r="W160" s="1" t="s">
        <v>10</v>
      </c>
    </row>
    <row r="161" spans="1:23" x14ac:dyDescent="0.25">
      <c r="A161" s="1" t="s">
        <v>326</v>
      </c>
      <c r="B161" s="1">
        <v>52.8</v>
      </c>
      <c r="C161" s="1">
        <v>9.2200000000000006</v>
      </c>
      <c r="D161" s="1" t="s">
        <v>5987</v>
      </c>
      <c r="E161" s="1">
        <v>3.05</v>
      </c>
      <c r="F161" s="1" t="s">
        <v>9</v>
      </c>
      <c r="G161" s="1" t="s">
        <v>10</v>
      </c>
      <c r="I161" s="1" t="s">
        <v>326</v>
      </c>
      <c r="J161" s="1">
        <v>52.6</v>
      </c>
      <c r="K161" s="1">
        <v>9.11</v>
      </c>
      <c r="L161" s="1" t="s">
        <v>327</v>
      </c>
      <c r="M161" s="1">
        <v>2.99</v>
      </c>
      <c r="N161" s="1" t="s">
        <v>9</v>
      </c>
      <c r="O161" s="1" t="s">
        <v>10</v>
      </c>
      <c r="Q161" s="1" t="s">
        <v>326</v>
      </c>
      <c r="R161" s="1">
        <v>51</v>
      </c>
      <c r="S161" s="1">
        <v>9.27</v>
      </c>
      <c r="T161" s="1" t="s">
        <v>7035</v>
      </c>
      <c r="U161" s="1">
        <v>3</v>
      </c>
      <c r="V161" s="1" t="s">
        <v>9</v>
      </c>
      <c r="W161" s="1" t="s">
        <v>10</v>
      </c>
    </row>
    <row r="162" spans="1:23" x14ac:dyDescent="0.25">
      <c r="A162" s="1" t="s">
        <v>328</v>
      </c>
      <c r="B162" s="1">
        <v>52.8</v>
      </c>
      <c r="C162" s="1">
        <v>9.2200000000000006</v>
      </c>
      <c r="D162" s="1" t="s">
        <v>5988</v>
      </c>
      <c r="E162" s="1">
        <v>3.05</v>
      </c>
      <c r="F162" s="1" t="s">
        <v>9</v>
      </c>
      <c r="G162" s="1" t="s">
        <v>10</v>
      </c>
      <c r="I162" s="1" t="s">
        <v>328</v>
      </c>
      <c r="J162" s="1">
        <v>52.6</v>
      </c>
      <c r="K162" s="1">
        <v>9.11</v>
      </c>
      <c r="L162" s="1" t="s">
        <v>329</v>
      </c>
      <c r="M162" s="1">
        <v>2.99</v>
      </c>
      <c r="N162" s="1" t="s">
        <v>9</v>
      </c>
      <c r="O162" s="1" t="s">
        <v>10</v>
      </c>
      <c r="Q162" s="1" t="s">
        <v>328</v>
      </c>
      <c r="R162" s="1">
        <v>51</v>
      </c>
      <c r="S162" s="1">
        <v>9.26</v>
      </c>
      <c r="T162" s="1" t="s">
        <v>7036</v>
      </c>
      <c r="U162" s="1">
        <v>3</v>
      </c>
      <c r="V162" s="1" t="s">
        <v>9</v>
      </c>
      <c r="W162" s="1" t="s">
        <v>10</v>
      </c>
    </row>
    <row r="163" spans="1:23" x14ac:dyDescent="0.25">
      <c r="A163" s="1" t="s">
        <v>330</v>
      </c>
      <c r="B163" s="1">
        <v>52.8</v>
      </c>
      <c r="C163" s="1">
        <v>9.2100000000000009</v>
      </c>
      <c r="D163" s="1" t="s">
        <v>5989</v>
      </c>
      <c r="E163" s="1">
        <v>3.04</v>
      </c>
      <c r="F163" s="1" t="s">
        <v>9</v>
      </c>
      <c r="G163" s="1" t="s">
        <v>10</v>
      </c>
      <c r="I163" s="1" t="s">
        <v>330</v>
      </c>
      <c r="J163" s="1">
        <v>52.5</v>
      </c>
      <c r="K163" s="1">
        <v>9.11</v>
      </c>
      <c r="L163" s="1" t="s">
        <v>331</v>
      </c>
      <c r="M163" s="1">
        <v>2.98</v>
      </c>
      <c r="N163" s="1" t="s">
        <v>9</v>
      </c>
      <c r="O163" s="1" t="s">
        <v>10</v>
      </c>
      <c r="Q163" s="1" t="s">
        <v>330</v>
      </c>
      <c r="R163" s="1">
        <v>50.9</v>
      </c>
      <c r="S163" s="1">
        <v>9.26</v>
      </c>
      <c r="T163" s="1" t="s">
        <v>7037</v>
      </c>
      <c r="U163" s="1">
        <v>3</v>
      </c>
      <c r="V163" s="1" t="s">
        <v>9</v>
      </c>
      <c r="W163" s="1" t="s">
        <v>10</v>
      </c>
    </row>
    <row r="164" spans="1:23" x14ac:dyDescent="0.25">
      <c r="A164" s="1" t="s">
        <v>332</v>
      </c>
      <c r="B164" s="1">
        <v>52.7</v>
      </c>
      <c r="C164" s="1">
        <v>9.2200000000000006</v>
      </c>
      <c r="D164" s="1" t="s">
        <v>5990</v>
      </c>
      <c r="E164" s="1">
        <v>3.04</v>
      </c>
      <c r="F164" s="1" t="s">
        <v>9</v>
      </c>
      <c r="G164" s="1" t="s">
        <v>10</v>
      </c>
      <c r="I164" s="1" t="s">
        <v>332</v>
      </c>
      <c r="J164" s="1">
        <v>52.5</v>
      </c>
      <c r="K164" s="1">
        <v>9.11</v>
      </c>
      <c r="L164" s="1" t="s">
        <v>333</v>
      </c>
      <c r="M164" s="1">
        <v>2.98</v>
      </c>
      <c r="N164" s="1" t="s">
        <v>9</v>
      </c>
      <c r="O164" s="1" t="s">
        <v>10</v>
      </c>
      <c r="Q164" s="1" t="s">
        <v>332</v>
      </c>
      <c r="R164" s="1">
        <v>50.9</v>
      </c>
      <c r="S164" s="1">
        <v>9.26</v>
      </c>
      <c r="T164" s="1" t="s">
        <v>7038</v>
      </c>
      <c r="U164" s="1">
        <v>3</v>
      </c>
      <c r="V164" s="1" t="s">
        <v>9</v>
      </c>
      <c r="W164" s="1" t="s">
        <v>10</v>
      </c>
    </row>
    <row r="165" spans="1:23" x14ac:dyDescent="0.25">
      <c r="A165" s="1" t="s">
        <v>334</v>
      </c>
      <c r="B165" s="1">
        <v>52.7</v>
      </c>
      <c r="C165" s="1">
        <v>9.2100000000000009</v>
      </c>
      <c r="D165" s="1" t="s">
        <v>5991</v>
      </c>
      <c r="E165" s="1">
        <v>3.04</v>
      </c>
      <c r="F165" s="1" t="s">
        <v>9</v>
      </c>
      <c r="G165" s="1" t="s">
        <v>10</v>
      </c>
      <c r="I165" s="1" t="s">
        <v>334</v>
      </c>
      <c r="J165" s="1">
        <v>52.4</v>
      </c>
      <c r="K165" s="1">
        <v>9.1199999999999992</v>
      </c>
      <c r="L165" s="1" t="s">
        <v>335</v>
      </c>
      <c r="M165" s="1">
        <v>2.99</v>
      </c>
      <c r="N165" s="1" t="s">
        <v>9</v>
      </c>
      <c r="O165" s="1" t="s">
        <v>10</v>
      </c>
      <c r="Q165" s="1" t="s">
        <v>334</v>
      </c>
      <c r="R165" s="1">
        <v>50.9</v>
      </c>
      <c r="S165" s="1">
        <v>9.25</v>
      </c>
      <c r="T165" s="1" t="s">
        <v>7039</v>
      </c>
      <c r="U165" s="1">
        <v>2.99</v>
      </c>
      <c r="V165" s="1" t="s">
        <v>9</v>
      </c>
      <c r="W165" s="1" t="s">
        <v>10</v>
      </c>
    </row>
    <row r="166" spans="1:23" x14ac:dyDescent="0.25">
      <c r="A166" s="1" t="s">
        <v>336</v>
      </c>
      <c r="B166" s="1">
        <v>52.7</v>
      </c>
      <c r="C166" s="1">
        <v>9.2200000000000006</v>
      </c>
      <c r="D166" s="1" t="s">
        <v>5992</v>
      </c>
      <c r="E166" s="1">
        <v>3.04</v>
      </c>
      <c r="F166" s="1" t="s">
        <v>9</v>
      </c>
      <c r="G166" s="1" t="s">
        <v>10</v>
      </c>
      <c r="I166" s="1" t="s">
        <v>336</v>
      </c>
      <c r="J166" s="1">
        <v>52.4</v>
      </c>
      <c r="K166" s="1">
        <v>9.11</v>
      </c>
      <c r="L166" s="1" t="s">
        <v>337</v>
      </c>
      <c r="M166" s="1">
        <v>2.98</v>
      </c>
      <c r="N166" s="1" t="s">
        <v>9</v>
      </c>
      <c r="O166" s="1" t="s">
        <v>10</v>
      </c>
      <c r="Q166" s="1" t="s">
        <v>336</v>
      </c>
      <c r="R166" s="1">
        <v>50.9</v>
      </c>
      <c r="S166" s="1">
        <v>9.25</v>
      </c>
      <c r="T166" s="1" t="s">
        <v>7040</v>
      </c>
      <c r="U166" s="1">
        <v>2.99</v>
      </c>
      <c r="V166" s="1" t="s">
        <v>9</v>
      </c>
      <c r="W166" s="1" t="s">
        <v>10</v>
      </c>
    </row>
    <row r="167" spans="1:23" x14ac:dyDescent="0.25">
      <c r="A167" s="1" t="s">
        <v>338</v>
      </c>
      <c r="B167" s="1">
        <v>52.6</v>
      </c>
      <c r="C167" s="1">
        <v>9.2200000000000006</v>
      </c>
      <c r="D167" s="1" t="s">
        <v>5993</v>
      </c>
      <c r="E167" s="1">
        <v>3.04</v>
      </c>
      <c r="F167" s="1" t="s">
        <v>9</v>
      </c>
      <c r="G167" s="1" t="s">
        <v>10</v>
      </c>
      <c r="I167" s="1" t="s">
        <v>338</v>
      </c>
      <c r="J167" s="1">
        <v>52.5</v>
      </c>
      <c r="K167" s="1">
        <v>9.1</v>
      </c>
      <c r="L167" s="1" t="s">
        <v>339</v>
      </c>
      <c r="M167" s="1">
        <v>2.98</v>
      </c>
      <c r="N167" s="1" t="s">
        <v>9</v>
      </c>
      <c r="O167" s="1" t="s">
        <v>10</v>
      </c>
      <c r="Q167" s="1" t="s">
        <v>338</v>
      </c>
      <c r="R167" s="1">
        <v>50.9</v>
      </c>
      <c r="S167" s="1">
        <v>9.25</v>
      </c>
      <c r="T167" s="1" t="s">
        <v>7041</v>
      </c>
      <c r="U167" s="1">
        <v>2.99</v>
      </c>
      <c r="V167" s="1" t="s">
        <v>9</v>
      </c>
      <c r="W167" s="1" t="s">
        <v>10</v>
      </c>
    </row>
    <row r="168" spans="1:23" x14ac:dyDescent="0.25">
      <c r="A168" s="1" t="s">
        <v>340</v>
      </c>
      <c r="B168" s="1">
        <v>52.6</v>
      </c>
      <c r="C168" s="1">
        <v>9.2100000000000009</v>
      </c>
      <c r="D168" s="1" t="s">
        <v>5994</v>
      </c>
      <c r="E168" s="1">
        <v>3.04</v>
      </c>
      <c r="F168" s="1" t="s">
        <v>9</v>
      </c>
      <c r="G168" s="1" t="s">
        <v>10</v>
      </c>
      <c r="I168" s="1" t="s">
        <v>340</v>
      </c>
      <c r="J168" s="1">
        <v>52.5</v>
      </c>
      <c r="K168" s="1">
        <v>9.09</v>
      </c>
      <c r="L168" s="1" t="s">
        <v>341</v>
      </c>
      <c r="M168" s="1">
        <v>2.97</v>
      </c>
      <c r="N168" s="1" t="s">
        <v>9</v>
      </c>
      <c r="O168" s="1" t="s">
        <v>10</v>
      </c>
      <c r="Q168" s="1" t="s">
        <v>340</v>
      </c>
      <c r="R168" s="1">
        <v>50.9</v>
      </c>
      <c r="S168" s="1">
        <v>9.25</v>
      </c>
      <c r="T168" s="1" t="s">
        <v>7042</v>
      </c>
      <c r="U168" s="1">
        <v>2.99</v>
      </c>
      <c r="V168" s="1" t="s">
        <v>9</v>
      </c>
      <c r="W168" s="1" t="s">
        <v>10</v>
      </c>
    </row>
    <row r="169" spans="1:23" x14ac:dyDescent="0.25">
      <c r="A169" s="1" t="s">
        <v>342</v>
      </c>
      <c r="B169" s="1">
        <v>52.6</v>
      </c>
      <c r="C169" s="1">
        <v>9.1999999999999993</v>
      </c>
      <c r="D169" s="1" t="s">
        <v>5995</v>
      </c>
      <c r="E169" s="1">
        <v>3.03</v>
      </c>
      <c r="F169" s="1" t="s">
        <v>9</v>
      </c>
      <c r="G169" s="1" t="s">
        <v>10</v>
      </c>
      <c r="I169" s="1" t="s">
        <v>342</v>
      </c>
      <c r="J169" s="1">
        <v>52.4</v>
      </c>
      <c r="K169" s="1">
        <v>9.1</v>
      </c>
      <c r="L169" s="1" t="s">
        <v>343</v>
      </c>
      <c r="M169" s="1">
        <v>2.98</v>
      </c>
      <c r="N169" s="1" t="s">
        <v>9</v>
      </c>
      <c r="O169" s="1" t="s">
        <v>10</v>
      </c>
      <c r="Q169" s="1" t="s">
        <v>342</v>
      </c>
      <c r="R169" s="1">
        <v>50.8</v>
      </c>
      <c r="S169" s="1">
        <v>9.25</v>
      </c>
      <c r="T169" s="1" t="s">
        <v>7043</v>
      </c>
      <c r="U169" s="1">
        <v>2.99</v>
      </c>
      <c r="V169" s="1" t="s">
        <v>9</v>
      </c>
      <c r="W169" s="1" t="s">
        <v>10</v>
      </c>
    </row>
    <row r="170" spans="1:23" x14ac:dyDescent="0.25">
      <c r="A170" s="1" t="s">
        <v>344</v>
      </c>
      <c r="B170" s="1">
        <v>52.6</v>
      </c>
      <c r="C170" s="1">
        <v>9.2100000000000009</v>
      </c>
      <c r="D170" s="1" t="s">
        <v>5996</v>
      </c>
      <c r="E170" s="1">
        <v>3.04</v>
      </c>
      <c r="F170" s="1" t="s">
        <v>9</v>
      </c>
      <c r="G170" s="1" t="s">
        <v>10</v>
      </c>
      <c r="I170" s="1" t="s">
        <v>344</v>
      </c>
      <c r="J170" s="1">
        <v>52.4</v>
      </c>
      <c r="K170" s="1">
        <v>9.1</v>
      </c>
      <c r="L170" s="1" t="s">
        <v>345</v>
      </c>
      <c r="M170" s="1">
        <v>2.98</v>
      </c>
      <c r="N170" s="1" t="s">
        <v>9</v>
      </c>
      <c r="O170" s="1" t="s">
        <v>10</v>
      </c>
      <c r="Q170" s="1" t="s">
        <v>344</v>
      </c>
      <c r="R170" s="1">
        <v>50.8</v>
      </c>
      <c r="S170" s="1">
        <v>9.26</v>
      </c>
      <c r="T170" s="1" t="s">
        <v>7044</v>
      </c>
      <c r="U170" s="1">
        <v>2.99</v>
      </c>
      <c r="V170" s="1" t="s">
        <v>9</v>
      </c>
      <c r="W170" s="1" t="s">
        <v>10</v>
      </c>
    </row>
    <row r="171" spans="1:23" x14ac:dyDescent="0.25">
      <c r="A171" s="1" t="s">
        <v>346</v>
      </c>
      <c r="B171" s="1">
        <v>52.6</v>
      </c>
      <c r="C171" s="1">
        <v>9.2100000000000009</v>
      </c>
      <c r="D171" s="1" t="s">
        <v>5997</v>
      </c>
      <c r="E171" s="1">
        <v>3.03</v>
      </c>
      <c r="F171" s="1" t="s">
        <v>9</v>
      </c>
      <c r="G171" s="1" t="s">
        <v>10</v>
      </c>
      <c r="I171" s="1" t="s">
        <v>346</v>
      </c>
      <c r="J171" s="1">
        <v>52.4</v>
      </c>
      <c r="K171" s="1">
        <v>9.1</v>
      </c>
      <c r="L171" s="1" t="s">
        <v>347</v>
      </c>
      <c r="M171" s="1">
        <v>2.98</v>
      </c>
      <c r="N171" s="1" t="s">
        <v>9</v>
      </c>
      <c r="O171" s="1" t="s">
        <v>10</v>
      </c>
      <c r="Q171" s="1" t="s">
        <v>346</v>
      </c>
      <c r="R171" s="1">
        <v>50.8</v>
      </c>
      <c r="S171" s="1">
        <v>9.25</v>
      </c>
      <c r="T171" s="1" t="s">
        <v>7045</v>
      </c>
      <c r="U171" s="1">
        <v>2.99</v>
      </c>
      <c r="V171" s="1" t="s">
        <v>9</v>
      </c>
      <c r="W171" s="1" t="s">
        <v>10</v>
      </c>
    </row>
    <row r="172" spans="1:23" x14ac:dyDescent="0.25">
      <c r="A172" s="1" t="s">
        <v>348</v>
      </c>
      <c r="B172" s="1">
        <v>52.5</v>
      </c>
      <c r="C172" s="1">
        <v>9.2100000000000009</v>
      </c>
      <c r="D172" s="1" t="s">
        <v>5998</v>
      </c>
      <c r="E172" s="1">
        <v>3.03</v>
      </c>
      <c r="F172" s="1" t="s">
        <v>9</v>
      </c>
      <c r="G172" s="1" t="s">
        <v>10</v>
      </c>
      <c r="I172" s="1" t="s">
        <v>348</v>
      </c>
      <c r="J172" s="1">
        <v>52.4</v>
      </c>
      <c r="K172" s="1">
        <v>9.1</v>
      </c>
      <c r="L172" s="1" t="s">
        <v>349</v>
      </c>
      <c r="M172" s="1">
        <v>2.97</v>
      </c>
      <c r="N172" s="1" t="s">
        <v>9</v>
      </c>
      <c r="O172" s="1" t="s">
        <v>10</v>
      </c>
      <c r="Q172" s="1" t="s">
        <v>348</v>
      </c>
      <c r="R172" s="1">
        <v>50.8</v>
      </c>
      <c r="S172" s="1">
        <v>9.25</v>
      </c>
      <c r="T172" s="1" t="s">
        <v>7046</v>
      </c>
      <c r="U172" s="1">
        <v>2.99</v>
      </c>
      <c r="V172" s="1" t="s">
        <v>9</v>
      </c>
      <c r="W172" s="1" t="s">
        <v>10</v>
      </c>
    </row>
    <row r="173" spans="1:23" x14ac:dyDescent="0.25">
      <c r="A173" s="1" t="s">
        <v>350</v>
      </c>
      <c r="B173" s="1">
        <v>52.5</v>
      </c>
      <c r="C173" s="1">
        <v>9.1999999999999993</v>
      </c>
      <c r="D173" s="1" t="s">
        <v>5999</v>
      </c>
      <c r="E173" s="1">
        <v>3.03</v>
      </c>
      <c r="F173" s="1" t="s">
        <v>9</v>
      </c>
      <c r="G173" s="1" t="s">
        <v>10</v>
      </c>
      <c r="I173" s="1" t="s">
        <v>350</v>
      </c>
      <c r="J173" s="1">
        <v>52.3</v>
      </c>
      <c r="K173" s="1">
        <v>9.1</v>
      </c>
      <c r="L173" s="1" t="s">
        <v>351</v>
      </c>
      <c r="M173" s="1">
        <v>2.97</v>
      </c>
      <c r="N173" s="1" t="s">
        <v>9</v>
      </c>
      <c r="O173" s="1" t="s">
        <v>10</v>
      </c>
      <c r="Q173" s="1" t="s">
        <v>350</v>
      </c>
      <c r="R173" s="1">
        <v>50.8</v>
      </c>
      <c r="S173" s="1">
        <v>9.26</v>
      </c>
      <c r="T173" s="1" t="s">
        <v>7047</v>
      </c>
      <c r="U173" s="1">
        <v>2.99</v>
      </c>
      <c r="V173" s="1" t="s">
        <v>9</v>
      </c>
      <c r="W173" s="1" t="s">
        <v>10</v>
      </c>
    </row>
    <row r="174" spans="1:23" x14ac:dyDescent="0.25">
      <c r="A174" s="1" t="s">
        <v>352</v>
      </c>
      <c r="B174" s="1">
        <v>52.5</v>
      </c>
      <c r="C174" s="1">
        <v>9.2100000000000009</v>
      </c>
      <c r="D174" s="1" t="s">
        <v>6000</v>
      </c>
      <c r="E174" s="1">
        <v>3.03</v>
      </c>
      <c r="F174" s="1" t="s">
        <v>9</v>
      </c>
      <c r="G174" s="1" t="s">
        <v>10</v>
      </c>
      <c r="I174" s="1" t="s">
        <v>352</v>
      </c>
      <c r="J174" s="1">
        <v>52.3</v>
      </c>
      <c r="K174" s="1">
        <v>9.1</v>
      </c>
      <c r="L174" s="1" t="s">
        <v>353</v>
      </c>
      <c r="M174" s="1">
        <v>2.97</v>
      </c>
      <c r="N174" s="1" t="s">
        <v>9</v>
      </c>
      <c r="O174" s="1" t="s">
        <v>10</v>
      </c>
      <c r="Q174" s="1" t="s">
        <v>352</v>
      </c>
      <c r="R174" s="1">
        <v>50.7</v>
      </c>
      <c r="S174" s="1">
        <v>9.26</v>
      </c>
      <c r="T174" s="1" t="s">
        <v>7048</v>
      </c>
      <c r="U174" s="1">
        <v>2.99</v>
      </c>
      <c r="V174" s="1" t="s">
        <v>9</v>
      </c>
      <c r="W174" s="1" t="s">
        <v>10</v>
      </c>
    </row>
    <row r="175" spans="1:23" x14ac:dyDescent="0.25">
      <c r="A175" s="1" t="s">
        <v>354</v>
      </c>
      <c r="B175" s="1">
        <v>52.4</v>
      </c>
      <c r="C175" s="1">
        <v>9.1999999999999993</v>
      </c>
      <c r="D175" s="1" t="s">
        <v>6001</v>
      </c>
      <c r="E175" s="1">
        <v>3.03</v>
      </c>
      <c r="F175" s="1" t="s">
        <v>9</v>
      </c>
      <c r="G175" s="1" t="s">
        <v>10</v>
      </c>
      <c r="I175" s="1" t="s">
        <v>354</v>
      </c>
      <c r="J175" s="1">
        <v>52.3</v>
      </c>
      <c r="K175" s="1">
        <v>9.09</v>
      </c>
      <c r="L175" s="1" t="s">
        <v>5645</v>
      </c>
      <c r="M175" s="1">
        <v>2.97</v>
      </c>
      <c r="N175" s="1" t="s">
        <v>9</v>
      </c>
      <c r="O175" s="1" t="s">
        <v>10</v>
      </c>
      <c r="Q175" s="1" t="s">
        <v>354</v>
      </c>
      <c r="R175" s="1">
        <v>50.7</v>
      </c>
      <c r="S175" s="1">
        <v>9.25</v>
      </c>
      <c r="T175" s="1" t="s">
        <v>7049</v>
      </c>
      <c r="U175" s="1">
        <v>2.98</v>
      </c>
      <c r="V175" s="1" t="s">
        <v>9</v>
      </c>
      <c r="W175" s="1" t="s">
        <v>10</v>
      </c>
    </row>
    <row r="176" spans="1:23" x14ac:dyDescent="0.25">
      <c r="A176" s="1" t="s">
        <v>356</v>
      </c>
      <c r="B176" s="1">
        <v>52.5</v>
      </c>
      <c r="C176" s="1">
        <v>9.1999999999999993</v>
      </c>
      <c r="D176" s="1" t="s">
        <v>6002</v>
      </c>
      <c r="E176" s="1">
        <v>3.03</v>
      </c>
      <c r="F176" s="1" t="s">
        <v>9</v>
      </c>
      <c r="G176" s="1" t="s">
        <v>10</v>
      </c>
      <c r="I176" s="1" t="s">
        <v>356</v>
      </c>
      <c r="J176" s="1">
        <v>52.3</v>
      </c>
      <c r="K176" s="1">
        <v>9.1</v>
      </c>
      <c r="L176" s="1" t="s">
        <v>6544</v>
      </c>
      <c r="M176" s="1">
        <v>2.97</v>
      </c>
      <c r="N176" s="1" t="s">
        <v>9</v>
      </c>
      <c r="O176" s="1" t="s">
        <v>10</v>
      </c>
      <c r="Q176" s="1" t="s">
        <v>356</v>
      </c>
      <c r="R176" s="1">
        <v>50.7</v>
      </c>
      <c r="S176" s="1">
        <v>9.25</v>
      </c>
      <c r="T176" s="1" t="s">
        <v>7050</v>
      </c>
      <c r="U176" s="1">
        <v>2.98</v>
      </c>
      <c r="V176" s="1" t="s">
        <v>9</v>
      </c>
      <c r="W176" s="1" t="s">
        <v>10</v>
      </c>
    </row>
    <row r="177" spans="1:23" x14ac:dyDescent="0.25">
      <c r="A177" s="1" t="s">
        <v>358</v>
      </c>
      <c r="B177" s="1">
        <v>52.5</v>
      </c>
      <c r="C177" s="1">
        <v>9.1999999999999993</v>
      </c>
      <c r="D177" s="1" t="s">
        <v>6003</v>
      </c>
      <c r="E177" s="1">
        <v>3.03</v>
      </c>
      <c r="F177" s="1" t="s">
        <v>9</v>
      </c>
      <c r="G177" s="1" t="s">
        <v>10</v>
      </c>
      <c r="I177" s="1" t="s">
        <v>358</v>
      </c>
      <c r="J177" s="1">
        <v>52.3</v>
      </c>
      <c r="K177" s="1">
        <v>9.1</v>
      </c>
      <c r="L177" s="1" t="s">
        <v>6545</v>
      </c>
      <c r="M177" s="1">
        <v>2.97</v>
      </c>
      <c r="N177" s="1" t="s">
        <v>9</v>
      </c>
      <c r="O177" s="1" t="s">
        <v>10</v>
      </c>
      <c r="Q177" s="1" t="s">
        <v>358</v>
      </c>
      <c r="R177" s="1">
        <v>50.7</v>
      </c>
      <c r="S177" s="1">
        <v>9.25</v>
      </c>
      <c r="T177" s="1" t="s">
        <v>7051</v>
      </c>
      <c r="U177" s="1">
        <v>2.98</v>
      </c>
      <c r="V177" s="1" t="s">
        <v>9</v>
      </c>
      <c r="W177" s="1" t="s">
        <v>10</v>
      </c>
    </row>
    <row r="178" spans="1:23" x14ac:dyDescent="0.25">
      <c r="A178" s="1" t="s">
        <v>360</v>
      </c>
      <c r="B178" s="1">
        <v>52.4</v>
      </c>
      <c r="C178" s="1">
        <v>9.1999999999999993</v>
      </c>
      <c r="D178" s="1" t="s">
        <v>6004</v>
      </c>
      <c r="E178" s="1">
        <v>3.03</v>
      </c>
      <c r="F178" s="1" t="s">
        <v>9</v>
      </c>
      <c r="G178" s="1" t="s">
        <v>10</v>
      </c>
      <c r="I178" s="1" t="s">
        <v>360</v>
      </c>
      <c r="J178" s="1">
        <v>52.3</v>
      </c>
      <c r="K178" s="1">
        <v>9.11</v>
      </c>
      <c r="L178" s="1" t="s">
        <v>6546</v>
      </c>
      <c r="M178" s="1">
        <v>2.97</v>
      </c>
      <c r="N178" s="1" t="s">
        <v>9</v>
      </c>
      <c r="O178" s="1" t="s">
        <v>10</v>
      </c>
      <c r="Q178" s="1" t="s">
        <v>360</v>
      </c>
      <c r="R178" s="1">
        <v>50.6</v>
      </c>
      <c r="S178" s="1">
        <v>9.25</v>
      </c>
      <c r="T178" s="1" t="s">
        <v>7052</v>
      </c>
      <c r="U178" s="1">
        <v>2.98</v>
      </c>
      <c r="V178" s="1" t="s">
        <v>9</v>
      </c>
      <c r="W178" s="1" t="s">
        <v>10</v>
      </c>
    </row>
    <row r="179" spans="1:23" x14ac:dyDescent="0.25">
      <c r="A179" s="1" t="s">
        <v>362</v>
      </c>
      <c r="B179" s="1">
        <v>52.5</v>
      </c>
      <c r="C179" s="1">
        <v>9.1999999999999993</v>
      </c>
      <c r="D179" s="1" t="s">
        <v>6005</v>
      </c>
      <c r="E179" s="1">
        <v>3.02</v>
      </c>
      <c r="F179" s="1" t="s">
        <v>9</v>
      </c>
      <c r="G179" s="1" t="s">
        <v>10</v>
      </c>
      <c r="I179" s="1" t="s">
        <v>362</v>
      </c>
      <c r="J179" s="1">
        <v>52.2</v>
      </c>
      <c r="K179" s="1">
        <v>9.1</v>
      </c>
      <c r="L179" s="1" t="s">
        <v>6547</v>
      </c>
      <c r="M179" s="1">
        <v>2.97</v>
      </c>
      <c r="N179" s="1" t="s">
        <v>9</v>
      </c>
      <c r="O179" s="1" t="s">
        <v>10</v>
      </c>
      <c r="Q179" s="1" t="s">
        <v>362</v>
      </c>
      <c r="R179" s="1">
        <v>50.6</v>
      </c>
      <c r="S179" s="1">
        <v>9.25</v>
      </c>
      <c r="T179" s="1" t="s">
        <v>7053</v>
      </c>
      <c r="U179" s="1">
        <v>2.98</v>
      </c>
      <c r="V179" s="1" t="s">
        <v>9</v>
      </c>
      <c r="W179" s="1" t="s">
        <v>10</v>
      </c>
    </row>
    <row r="180" spans="1:23" x14ac:dyDescent="0.25">
      <c r="A180" s="1" t="s">
        <v>364</v>
      </c>
      <c r="B180" s="1">
        <v>52.4</v>
      </c>
      <c r="C180" s="1">
        <v>9.19</v>
      </c>
      <c r="D180" s="1" t="s">
        <v>6006</v>
      </c>
      <c r="E180" s="1">
        <v>3.02</v>
      </c>
      <c r="F180" s="1" t="s">
        <v>9</v>
      </c>
      <c r="G180" s="1" t="s">
        <v>10</v>
      </c>
      <c r="I180" s="1" t="s">
        <v>364</v>
      </c>
      <c r="J180" s="1">
        <v>52.2</v>
      </c>
      <c r="K180" s="1">
        <v>9.1</v>
      </c>
      <c r="L180" s="1" t="s">
        <v>6548</v>
      </c>
      <c r="M180" s="1">
        <v>2.97</v>
      </c>
      <c r="N180" s="1" t="s">
        <v>9</v>
      </c>
      <c r="O180" s="1" t="s">
        <v>10</v>
      </c>
      <c r="Q180" s="1" t="s">
        <v>364</v>
      </c>
      <c r="R180" s="1">
        <v>50.6</v>
      </c>
      <c r="S180" s="1">
        <v>9.25</v>
      </c>
      <c r="T180" s="1" t="s">
        <v>7054</v>
      </c>
      <c r="U180" s="1">
        <v>2.98</v>
      </c>
      <c r="V180" s="1" t="s">
        <v>9</v>
      </c>
      <c r="W180" s="1" t="s">
        <v>10</v>
      </c>
    </row>
    <row r="181" spans="1:23" x14ac:dyDescent="0.25">
      <c r="A181" s="1" t="s">
        <v>366</v>
      </c>
      <c r="B181" s="1">
        <v>52.4</v>
      </c>
      <c r="C181" s="1">
        <v>9.1999999999999993</v>
      </c>
      <c r="D181" s="1" t="s">
        <v>6007</v>
      </c>
      <c r="E181" s="1">
        <v>3.02</v>
      </c>
      <c r="F181" s="1" t="s">
        <v>9</v>
      </c>
      <c r="G181" s="1" t="s">
        <v>10</v>
      </c>
      <c r="I181" s="1" t="s">
        <v>366</v>
      </c>
      <c r="J181" s="1">
        <v>52.2</v>
      </c>
      <c r="K181" s="1">
        <v>9.1</v>
      </c>
      <c r="L181" s="1" t="s">
        <v>6549</v>
      </c>
      <c r="M181" s="1">
        <v>2.97</v>
      </c>
      <c r="N181" s="1" t="s">
        <v>9</v>
      </c>
      <c r="O181" s="1" t="s">
        <v>10</v>
      </c>
      <c r="Q181" s="1" t="s">
        <v>366</v>
      </c>
      <c r="R181" s="1">
        <v>50.6</v>
      </c>
      <c r="S181" s="1">
        <v>9.24</v>
      </c>
      <c r="T181" s="1" t="s">
        <v>7055</v>
      </c>
      <c r="U181" s="1">
        <v>2.97</v>
      </c>
      <c r="V181" s="1" t="s">
        <v>9</v>
      </c>
      <c r="W181" s="1" t="s">
        <v>10</v>
      </c>
    </row>
    <row r="182" spans="1:23" x14ac:dyDescent="0.25">
      <c r="A182" s="1" t="s">
        <v>368</v>
      </c>
      <c r="B182" s="1">
        <v>52.4</v>
      </c>
      <c r="C182" s="1">
        <v>9.1999999999999993</v>
      </c>
      <c r="D182" s="1" t="s">
        <v>6008</v>
      </c>
      <c r="E182" s="1">
        <v>3.03</v>
      </c>
      <c r="F182" s="1" t="s">
        <v>9</v>
      </c>
      <c r="G182" s="1" t="s">
        <v>10</v>
      </c>
      <c r="I182" s="1" t="s">
        <v>368</v>
      </c>
      <c r="J182" s="1">
        <v>52.2</v>
      </c>
      <c r="K182" s="1">
        <v>9.1</v>
      </c>
      <c r="L182" s="1" t="s">
        <v>6550</v>
      </c>
      <c r="M182" s="1">
        <v>2.97</v>
      </c>
      <c r="N182" s="1" t="s">
        <v>9</v>
      </c>
      <c r="O182" s="1" t="s">
        <v>10</v>
      </c>
      <c r="Q182" s="1" t="s">
        <v>368</v>
      </c>
      <c r="R182" s="1">
        <v>50.6</v>
      </c>
      <c r="S182" s="1">
        <v>9.24</v>
      </c>
      <c r="T182" s="1" t="s">
        <v>7056</v>
      </c>
      <c r="U182" s="1">
        <v>2.97</v>
      </c>
      <c r="V182" s="1" t="s">
        <v>9</v>
      </c>
      <c r="W182" s="1" t="s">
        <v>10</v>
      </c>
    </row>
    <row r="183" spans="1:23" x14ac:dyDescent="0.25">
      <c r="A183" s="1" t="s">
        <v>370</v>
      </c>
      <c r="B183" s="1">
        <v>52.4</v>
      </c>
      <c r="C183" s="1">
        <v>9.19</v>
      </c>
      <c r="D183" s="1" t="s">
        <v>6009</v>
      </c>
      <c r="E183" s="1">
        <v>3.02</v>
      </c>
      <c r="F183" s="1" t="s">
        <v>9</v>
      </c>
      <c r="G183" s="1" t="s">
        <v>10</v>
      </c>
      <c r="I183" s="1" t="s">
        <v>370</v>
      </c>
      <c r="J183" s="1">
        <v>52.2</v>
      </c>
      <c r="K183" s="1">
        <v>9.1</v>
      </c>
      <c r="L183" s="1" t="s">
        <v>6551</v>
      </c>
      <c r="M183" s="1">
        <v>2.96</v>
      </c>
      <c r="N183" s="1" t="s">
        <v>9</v>
      </c>
      <c r="O183" s="1" t="s">
        <v>10</v>
      </c>
      <c r="Q183" s="1" t="s">
        <v>370</v>
      </c>
      <c r="R183" s="1">
        <v>50.5</v>
      </c>
      <c r="S183" s="1">
        <v>9.25</v>
      </c>
      <c r="T183" s="1" t="s">
        <v>7057</v>
      </c>
      <c r="U183" s="1">
        <v>2.97</v>
      </c>
      <c r="V183" s="1" t="s">
        <v>9</v>
      </c>
      <c r="W183" s="1" t="s">
        <v>10</v>
      </c>
    </row>
    <row r="184" spans="1:23" x14ac:dyDescent="0.25">
      <c r="A184" s="1" t="s">
        <v>372</v>
      </c>
      <c r="B184" s="1">
        <v>52.4</v>
      </c>
      <c r="C184" s="1">
        <v>9.19</v>
      </c>
      <c r="D184" s="1" t="s">
        <v>6010</v>
      </c>
      <c r="E184" s="1">
        <v>3.02</v>
      </c>
      <c r="F184" s="1" t="s">
        <v>9</v>
      </c>
      <c r="G184" s="1" t="s">
        <v>10</v>
      </c>
      <c r="I184" s="1" t="s">
        <v>372</v>
      </c>
      <c r="J184" s="1">
        <v>52.2</v>
      </c>
      <c r="K184" s="1">
        <v>9.1</v>
      </c>
      <c r="L184" s="1" t="s">
        <v>6552</v>
      </c>
      <c r="M184" s="1">
        <v>2.96</v>
      </c>
      <c r="N184" s="1" t="s">
        <v>9</v>
      </c>
      <c r="O184" s="1" t="s">
        <v>10</v>
      </c>
      <c r="Q184" s="1" t="s">
        <v>372</v>
      </c>
      <c r="R184" s="1">
        <v>50.5</v>
      </c>
      <c r="S184" s="1">
        <v>9.25</v>
      </c>
      <c r="T184" s="1" t="s">
        <v>7058</v>
      </c>
      <c r="U184" s="1">
        <v>2.97</v>
      </c>
      <c r="V184" s="1" t="s">
        <v>9</v>
      </c>
      <c r="W184" s="1" t="s">
        <v>10</v>
      </c>
    </row>
    <row r="185" spans="1:23" x14ac:dyDescent="0.25">
      <c r="A185" s="1" t="s">
        <v>374</v>
      </c>
      <c r="B185" s="1">
        <v>52.4</v>
      </c>
      <c r="C185" s="1">
        <v>9.1999999999999993</v>
      </c>
      <c r="D185" s="1" t="s">
        <v>6011</v>
      </c>
      <c r="E185" s="1">
        <v>3.02</v>
      </c>
      <c r="F185" s="1" t="s">
        <v>9</v>
      </c>
      <c r="G185" s="1" t="s">
        <v>10</v>
      </c>
      <c r="I185" s="1" t="s">
        <v>374</v>
      </c>
      <c r="J185" s="1">
        <v>52.1</v>
      </c>
      <c r="K185" s="1">
        <v>9.1</v>
      </c>
      <c r="L185" s="1" t="s">
        <v>6553</v>
      </c>
      <c r="M185" s="1">
        <v>2.97</v>
      </c>
      <c r="N185" s="1" t="s">
        <v>9</v>
      </c>
      <c r="O185" s="1" t="s">
        <v>10</v>
      </c>
      <c r="Q185" s="1" t="s">
        <v>374</v>
      </c>
      <c r="R185" s="1">
        <v>50.5</v>
      </c>
      <c r="S185" s="1">
        <v>9.25</v>
      </c>
      <c r="T185" s="1" t="s">
        <v>7059</v>
      </c>
      <c r="U185" s="1">
        <v>2.97</v>
      </c>
      <c r="V185" s="1" t="s">
        <v>9</v>
      </c>
      <c r="W185" s="1" t="s">
        <v>10</v>
      </c>
    </row>
    <row r="186" spans="1:23" x14ac:dyDescent="0.25">
      <c r="A186" s="1" t="s">
        <v>376</v>
      </c>
      <c r="B186" s="1">
        <v>52.3</v>
      </c>
      <c r="C186" s="1">
        <v>9.19</v>
      </c>
      <c r="D186" s="1" t="s">
        <v>6012</v>
      </c>
      <c r="E186" s="1">
        <v>3.02</v>
      </c>
      <c r="F186" s="1" t="s">
        <v>9</v>
      </c>
      <c r="G186" s="1" t="s">
        <v>10</v>
      </c>
      <c r="I186" s="1" t="s">
        <v>376</v>
      </c>
      <c r="J186" s="1">
        <v>52.2</v>
      </c>
      <c r="K186" s="1">
        <v>9.09</v>
      </c>
      <c r="L186" s="1" t="s">
        <v>6554</v>
      </c>
      <c r="M186" s="1">
        <v>2.96</v>
      </c>
      <c r="N186" s="1" t="s">
        <v>9</v>
      </c>
      <c r="O186" s="1" t="s">
        <v>10</v>
      </c>
      <c r="Q186" s="1" t="s">
        <v>376</v>
      </c>
      <c r="R186" s="1">
        <v>50.5</v>
      </c>
      <c r="S186" s="1">
        <v>9.24</v>
      </c>
      <c r="T186" s="1" t="s">
        <v>7060</v>
      </c>
      <c r="U186" s="1">
        <v>2.97</v>
      </c>
      <c r="V186" s="1" t="s">
        <v>9</v>
      </c>
      <c r="W186" s="1" t="s">
        <v>10</v>
      </c>
    </row>
    <row r="187" spans="1:23" x14ac:dyDescent="0.25">
      <c r="A187" s="1" t="s">
        <v>378</v>
      </c>
      <c r="B187" s="1">
        <v>52.4</v>
      </c>
      <c r="C187" s="1">
        <v>9.19</v>
      </c>
      <c r="D187" s="1" t="s">
        <v>6013</v>
      </c>
      <c r="E187" s="1">
        <v>3.02</v>
      </c>
      <c r="F187" s="1" t="s">
        <v>9</v>
      </c>
      <c r="G187" s="1" t="s">
        <v>10</v>
      </c>
      <c r="I187" s="1" t="s">
        <v>378</v>
      </c>
      <c r="J187" s="1">
        <v>52.2</v>
      </c>
      <c r="K187" s="1">
        <v>9.08</v>
      </c>
      <c r="L187" s="1" t="s">
        <v>6555</v>
      </c>
      <c r="M187" s="1">
        <v>2.96</v>
      </c>
      <c r="N187" s="1" t="s">
        <v>9</v>
      </c>
      <c r="O187" s="1" t="s">
        <v>10</v>
      </c>
      <c r="Q187" s="1" t="s">
        <v>378</v>
      </c>
      <c r="R187" s="1">
        <v>50.4</v>
      </c>
      <c r="S187" s="1">
        <v>9.25</v>
      </c>
      <c r="T187" s="1" t="s">
        <v>7061</v>
      </c>
      <c r="U187" s="1">
        <v>2.97</v>
      </c>
      <c r="V187" s="1" t="s">
        <v>9</v>
      </c>
      <c r="W187" s="1" t="s">
        <v>10</v>
      </c>
    </row>
    <row r="188" spans="1:23" x14ac:dyDescent="0.25">
      <c r="A188" s="1" t="s">
        <v>380</v>
      </c>
      <c r="B188" s="1">
        <v>52.3</v>
      </c>
      <c r="C188" s="1">
        <v>9.19</v>
      </c>
      <c r="D188" s="1" t="s">
        <v>6014</v>
      </c>
      <c r="E188" s="1">
        <v>3.01</v>
      </c>
      <c r="F188" s="1" t="s">
        <v>9</v>
      </c>
      <c r="G188" s="1" t="s">
        <v>10</v>
      </c>
      <c r="I188" s="1" t="s">
        <v>380</v>
      </c>
      <c r="J188" s="1">
        <v>52.1</v>
      </c>
      <c r="K188" s="1">
        <v>9.09</v>
      </c>
      <c r="L188" s="1" t="s">
        <v>6556</v>
      </c>
      <c r="M188" s="1">
        <v>2.96</v>
      </c>
      <c r="N188" s="1" t="s">
        <v>9</v>
      </c>
      <c r="O188" s="1" t="s">
        <v>10</v>
      </c>
      <c r="Q188" s="1" t="s">
        <v>380</v>
      </c>
      <c r="R188" s="1">
        <v>50.4</v>
      </c>
      <c r="S188" s="1">
        <v>9.24</v>
      </c>
      <c r="T188" s="1" t="s">
        <v>7062</v>
      </c>
      <c r="U188" s="1">
        <v>2.97</v>
      </c>
      <c r="V188" s="1" t="s">
        <v>9</v>
      </c>
      <c r="W188" s="1" t="s">
        <v>10</v>
      </c>
    </row>
    <row r="189" spans="1:23" x14ac:dyDescent="0.25">
      <c r="A189" s="1" t="s">
        <v>382</v>
      </c>
      <c r="B189" s="1">
        <v>52.4</v>
      </c>
      <c r="C189" s="1">
        <v>9.17</v>
      </c>
      <c r="D189" s="1" t="s">
        <v>6015</v>
      </c>
      <c r="E189" s="1">
        <v>3.01</v>
      </c>
      <c r="F189" s="1" t="s">
        <v>9</v>
      </c>
      <c r="G189" s="1" t="s">
        <v>10</v>
      </c>
      <c r="I189" s="1" t="s">
        <v>382</v>
      </c>
      <c r="J189" s="1">
        <v>52.1</v>
      </c>
      <c r="K189" s="1">
        <v>9.08</v>
      </c>
      <c r="L189" s="1" t="s">
        <v>6557</v>
      </c>
      <c r="M189" s="1">
        <v>2.96</v>
      </c>
      <c r="N189" s="1" t="s">
        <v>9</v>
      </c>
      <c r="O189" s="1" t="s">
        <v>10</v>
      </c>
      <c r="Q189" s="1" t="s">
        <v>382</v>
      </c>
      <c r="R189" s="1">
        <v>50.4</v>
      </c>
      <c r="S189" s="1">
        <v>9.24</v>
      </c>
      <c r="T189" s="1" t="s">
        <v>7063</v>
      </c>
      <c r="U189" s="1">
        <v>2.96</v>
      </c>
      <c r="V189" s="1" t="s">
        <v>9</v>
      </c>
      <c r="W189" s="1" t="s">
        <v>10</v>
      </c>
    </row>
    <row r="190" spans="1:23" x14ac:dyDescent="0.25">
      <c r="A190" s="1" t="s">
        <v>384</v>
      </c>
      <c r="B190" s="1">
        <v>52.3</v>
      </c>
      <c r="C190" s="1">
        <v>9.17</v>
      </c>
      <c r="D190" s="1" t="s">
        <v>6016</v>
      </c>
      <c r="E190" s="1">
        <v>3.01</v>
      </c>
      <c r="F190" s="1" t="s">
        <v>9</v>
      </c>
      <c r="G190" s="1" t="s">
        <v>10</v>
      </c>
      <c r="I190" s="1" t="s">
        <v>384</v>
      </c>
      <c r="J190" s="1">
        <v>52.1</v>
      </c>
      <c r="K190" s="1">
        <v>9.08</v>
      </c>
      <c r="L190" s="1" t="s">
        <v>6558</v>
      </c>
      <c r="M190" s="1">
        <v>2.95</v>
      </c>
      <c r="N190" s="1" t="s">
        <v>9</v>
      </c>
      <c r="O190" s="1" t="s">
        <v>10</v>
      </c>
      <c r="Q190" s="1" t="s">
        <v>384</v>
      </c>
      <c r="R190" s="1">
        <v>50.4</v>
      </c>
      <c r="S190" s="1">
        <v>9.24</v>
      </c>
      <c r="T190" s="1" t="s">
        <v>7064</v>
      </c>
      <c r="U190" s="1">
        <v>2.97</v>
      </c>
      <c r="V190" s="1" t="s">
        <v>9</v>
      </c>
      <c r="W190" s="1" t="s">
        <v>10</v>
      </c>
    </row>
    <row r="191" spans="1:23" x14ac:dyDescent="0.25">
      <c r="A191" s="1" t="s">
        <v>386</v>
      </c>
      <c r="B191" s="1">
        <v>52.3</v>
      </c>
      <c r="C191" s="1">
        <v>9.17</v>
      </c>
      <c r="D191" s="1" t="s">
        <v>6017</v>
      </c>
      <c r="E191" s="1">
        <v>3.01</v>
      </c>
      <c r="F191" s="1" t="s">
        <v>9</v>
      </c>
      <c r="G191" s="1" t="s">
        <v>10</v>
      </c>
      <c r="I191" s="1" t="s">
        <v>386</v>
      </c>
      <c r="J191" s="1">
        <v>52.1</v>
      </c>
      <c r="K191" s="1">
        <v>9.08</v>
      </c>
      <c r="L191" s="1" t="s">
        <v>6559</v>
      </c>
      <c r="M191" s="1">
        <v>2.95</v>
      </c>
      <c r="N191" s="1" t="s">
        <v>9</v>
      </c>
      <c r="O191" s="1" t="s">
        <v>10</v>
      </c>
      <c r="Q191" s="1" t="s">
        <v>386</v>
      </c>
      <c r="R191" s="1">
        <v>50.3</v>
      </c>
      <c r="S191" s="1">
        <v>9.24</v>
      </c>
      <c r="T191" s="1" t="s">
        <v>7065</v>
      </c>
      <c r="U191" s="1">
        <v>2.96</v>
      </c>
      <c r="V191" s="1" t="s">
        <v>9</v>
      </c>
      <c r="W191" s="1" t="s">
        <v>10</v>
      </c>
    </row>
    <row r="192" spans="1:23" x14ac:dyDescent="0.25">
      <c r="A192" s="1" t="s">
        <v>388</v>
      </c>
      <c r="B192" s="1">
        <v>52.3</v>
      </c>
      <c r="C192" s="1">
        <v>9.17</v>
      </c>
      <c r="D192" s="1" t="s">
        <v>6018</v>
      </c>
      <c r="E192" s="1">
        <v>3</v>
      </c>
      <c r="F192" s="1" t="s">
        <v>9</v>
      </c>
      <c r="G192" s="1" t="s">
        <v>10</v>
      </c>
      <c r="I192" s="1" t="s">
        <v>388</v>
      </c>
      <c r="J192" s="1">
        <v>52.1</v>
      </c>
      <c r="K192" s="1">
        <v>9.08</v>
      </c>
      <c r="L192" s="1" t="s">
        <v>6560</v>
      </c>
      <c r="M192" s="1">
        <v>2.95</v>
      </c>
      <c r="N192" s="1" t="s">
        <v>9</v>
      </c>
      <c r="O192" s="1" t="s">
        <v>10</v>
      </c>
      <c r="Q192" s="1" t="s">
        <v>388</v>
      </c>
      <c r="R192" s="1">
        <v>50.3</v>
      </c>
      <c r="S192" s="1">
        <v>9.23</v>
      </c>
      <c r="T192" s="1" t="s">
        <v>7066</v>
      </c>
      <c r="U192" s="1">
        <v>2.96</v>
      </c>
      <c r="V192" s="1" t="s">
        <v>9</v>
      </c>
      <c r="W192" s="1" t="s">
        <v>10</v>
      </c>
    </row>
    <row r="193" spans="1:23" x14ac:dyDescent="0.25">
      <c r="A193" s="1" t="s">
        <v>390</v>
      </c>
      <c r="B193" s="1">
        <v>52.3</v>
      </c>
      <c r="C193" s="1">
        <v>9.17</v>
      </c>
      <c r="D193" s="1" t="s">
        <v>6019</v>
      </c>
      <c r="E193" s="1">
        <v>3</v>
      </c>
      <c r="F193" s="1" t="s">
        <v>9</v>
      </c>
      <c r="G193" s="1" t="s">
        <v>10</v>
      </c>
      <c r="I193" s="1" t="s">
        <v>390</v>
      </c>
      <c r="J193" s="1">
        <v>52</v>
      </c>
      <c r="K193" s="1">
        <v>9.08</v>
      </c>
      <c r="L193" s="1" t="s">
        <v>6561</v>
      </c>
      <c r="M193" s="1">
        <v>2.95</v>
      </c>
      <c r="N193" s="1" t="s">
        <v>9</v>
      </c>
      <c r="O193" s="1" t="s">
        <v>10</v>
      </c>
      <c r="Q193" s="1" t="s">
        <v>390</v>
      </c>
      <c r="R193" s="1">
        <v>50.3</v>
      </c>
      <c r="S193" s="1">
        <v>9.23</v>
      </c>
      <c r="T193" s="1" t="s">
        <v>7067</v>
      </c>
      <c r="U193" s="1">
        <v>2.96</v>
      </c>
      <c r="V193" s="1" t="s">
        <v>9</v>
      </c>
      <c r="W193" s="1" t="s">
        <v>10</v>
      </c>
    </row>
    <row r="194" spans="1:23" x14ac:dyDescent="0.25">
      <c r="A194" s="1" t="s">
        <v>392</v>
      </c>
      <c r="B194" s="1">
        <v>52.3</v>
      </c>
      <c r="C194" s="1">
        <v>9.16</v>
      </c>
      <c r="D194" s="1" t="s">
        <v>6020</v>
      </c>
      <c r="E194" s="1">
        <v>3</v>
      </c>
      <c r="F194" s="1" t="s">
        <v>9</v>
      </c>
      <c r="G194" s="1" t="s">
        <v>10</v>
      </c>
      <c r="I194" s="1" t="s">
        <v>392</v>
      </c>
      <c r="J194" s="1">
        <v>52</v>
      </c>
      <c r="K194" s="1">
        <v>9.09</v>
      </c>
      <c r="L194" s="1" t="s">
        <v>6562</v>
      </c>
      <c r="M194" s="1">
        <v>2.96</v>
      </c>
      <c r="N194" s="1" t="s">
        <v>9</v>
      </c>
      <c r="O194" s="1" t="s">
        <v>10</v>
      </c>
      <c r="Q194" s="1" t="s">
        <v>392</v>
      </c>
      <c r="R194" s="1">
        <v>50.3</v>
      </c>
      <c r="S194" s="1">
        <v>9.23</v>
      </c>
      <c r="T194" s="1" t="s">
        <v>7068</v>
      </c>
      <c r="U194" s="1">
        <v>2.96</v>
      </c>
      <c r="V194" s="1" t="s">
        <v>9</v>
      </c>
      <c r="W194" s="1" t="s">
        <v>10</v>
      </c>
    </row>
    <row r="195" spans="1:23" x14ac:dyDescent="0.25">
      <c r="A195" s="1" t="s">
        <v>394</v>
      </c>
      <c r="B195" s="1">
        <v>52.2</v>
      </c>
      <c r="C195" s="1">
        <v>9.18</v>
      </c>
      <c r="D195" s="1" t="s">
        <v>6021</v>
      </c>
      <c r="E195" s="1">
        <v>3.01</v>
      </c>
      <c r="F195" s="1" t="s">
        <v>9</v>
      </c>
      <c r="G195" s="1" t="s">
        <v>10</v>
      </c>
      <c r="I195" s="1" t="s">
        <v>394</v>
      </c>
      <c r="J195" s="1">
        <v>52</v>
      </c>
      <c r="K195" s="1">
        <v>9.08</v>
      </c>
      <c r="L195" s="1" t="s">
        <v>6563</v>
      </c>
      <c r="M195" s="1">
        <v>2.95</v>
      </c>
      <c r="N195" s="1" t="s">
        <v>9</v>
      </c>
      <c r="O195" s="1" t="s">
        <v>10</v>
      </c>
      <c r="Q195" s="1" t="s">
        <v>394</v>
      </c>
      <c r="R195" s="1">
        <v>50.2</v>
      </c>
      <c r="S195" s="1">
        <v>9.23</v>
      </c>
      <c r="T195" s="1" t="s">
        <v>7069</v>
      </c>
      <c r="U195" s="1">
        <v>2.95</v>
      </c>
      <c r="V195" s="1" t="s">
        <v>9</v>
      </c>
      <c r="W195" s="1" t="s">
        <v>10</v>
      </c>
    </row>
    <row r="196" spans="1:23" x14ac:dyDescent="0.25">
      <c r="A196" s="1" t="s">
        <v>396</v>
      </c>
      <c r="B196" s="1">
        <v>52.3</v>
      </c>
      <c r="C196" s="1">
        <v>9.17</v>
      </c>
      <c r="D196" s="1" t="s">
        <v>6022</v>
      </c>
      <c r="E196" s="1">
        <v>3</v>
      </c>
      <c r="F196" s="1" t="s">
        <v>9</v>
      </c>
      <c r="G196" s="1" t="s">
        <v>10</v>
      </c>
      <c r="I196" s="1" t="s">
        <v>396</v>
      </c>
      <c r="J196" s="1">
        <v>52</v>
      </c>
      <c r="K196" s="1">
        <v>9.08</v>
      </c>
      <c r="L196" s="1" t="s">
        <v>6564</v>
      </c>
      <c r="M196" s="1">
        <v>2.95</v>
      </c>
      <c r="N196" s="1" t="s">
        <v>9</v>
      </c>
      <c r="O196" s="1" t="s">
        <v>10</v>
      </c>
      <c r="Q196" s="1" t="s">
        <v>396</v>
      </c>
      <c r="R196" s="1">
        <v>50.2</v>
      </c>
      <c r="S196" s="1">
        <v>9.23</v>
      </c>
      <c r="T196" s="1" t="s">
        <v>7070</v>
      </c>
      <c r="U196" s="1">
        <v>2.95</v>
      </c>
      <c r="V196" s="1" t="s">
        <v>9</v>
      </c>
      <c r="W196" s="1" t="s">
        <v>10</v>
      </c>
    </row>
    <row r="197" spans="1:23" x14ac:dyDescent="0.25">
      <c r="A197" s="1" t="s">
        <v>398</v>
      </c>
      <c r="B197" s="1">
        <v>52.3</v>
      </c>
      <c r="C197" s="1">
        <v>9.17</v>
      </c>
      <c r="D197" s="1" t="s">
        <v>6023</v>
      </c>
      <c r="E197" s="1">
        <v>3</v>
      </c>
      <c r="F197" s="1" t="s">
        <v>9</v>
      </c>
      <c r="G197" s="1" t="s">
        <v>10</v>
      </c>
      <c r="I197" s="1" t="s">
        <v>398</v>
      </c>
      <c r="J197" s="1">
        <v>52</v>
      </c>
      <c r="K197" s="1">
        <v>9.08</v>
      </c>
      <c r="L197" s="1" t="s">
        <v>6565</v>
      </c>
      <c r="M197" s="1">
        <v>2.95</v>
      </c>
      <c r="N197" s="1" t="s">
        <v>9</v>
      </c>
      <c r="O197" s="1" t="s">
        <v>10</v>
      </c>
      <c r="Q197" s="1" t="s">
        <v>398</v>
      </c>
      <c r="R197" s="1">
        <v>50.2</v>
      </c>
      <c r="S197" s="1">
        <v>9.23</v>
      </c>
      <c r="T197" s="1" t="s">
        <v>7071</v>
      </c>
      <c r="U197" s="1">
        <v>2.95</v>
      </c>
      <c r="V197" s="1" t="s">
        <v>9</v>
      </c>
      <c r="W197" s="1" t="s">
        <v>10</v>
      </c>
    </row>
    <row r="198" spans="1:23" x14ac:dyDescent="0.25">
      <c r="A198" s="1" t="s">
        <v>400</v>
      </c>
      <c r="B198" s="1">
        <v>52.2</v>
      </c>
      <c r="C198" s="1">
        <v>9.16</v>
      </c>
      <c r="D198" s="1" t="s">
        <v>6024</v>
      </c>
      <c r="E198" s="1">
        <v>3</v>
      </c>
      <c r="F198" s="1" t="s">
        <v>9</v>
      </c>
      <c r="G198" s="1" t="s">
        <v>10</v>
      </c>
      <c r="I198" s="1" t="s">
        <v>400</v>
      </c>
      <c r="J198" s="1">
        <v>52</v>
      </c>
      <c r="K198" s="1">
        <v>9.08</v>
      </c>
      <c r="L198" s="1" t="s">
        <v>6566</v>
      </c>
      <c r="M198" s="1">
        <v>2.95</v>
      </c>
      <c r="N198" s="1" t="s">
        <v>9</v>
      </c>
      <c r="O198" s="1" t="s">
        <v>10</v>
      </c>
      <c r="Q198" s="1" t="s">
        <v>400</v>
      </c>
      <c r="R198" s="1">
        <v>50.2</v>
      </c>
      <c r="S198" s="1">
        <v>9.23</v>
      </c>
      <c r="T198" s="1" t="s">
        <v>7072</v>
      </c>
      <c r="U198" s="1">
        <v>2.95</v>
      </c>
      <c r="V198" s="1" t="s">
        <v>9</v>
      </c>
      <c r="W198" s="1" t="s">
        <v>10</v>
      </c>
    </row>
    <row r="199" spans="1:23" x14ac:dyDescent="0.25">
      <c r="A199" s="1" t="s">
        <v>402</v>
      </c>
      <c r="B199" s="1">
        <v>52.2</v>
      </c>
      <c r="C199" s="1">
        <v>9.18</v>
      </c>
      <c r="D199" s="1" t="s">
        <v>6025</v>
      </c>
      <c r="E199" s="1">
        <v>3</v>
      </c>
      <c r="F199" s="1" t="s">
        <v>9</v>
      </c>
      <c r="G199" s="1" t="s">
        <v>10</v>
      </c>
      <c r="I199" s="1" t="s">
        <v>402</v>
      </c>
      <c r="J199" s="1">
        <v>52</v>
      </c>
      <c r="K199" s="1">
        <v>9.07</v>
      </c>
      <c r="L199" s="1" t="s">
        <v>6567</v>
      </c>
      <c r="M199" s="1">
        <v>2.95</v>
      </c>
      <c r="N199" s="1" t="s">
        <v>9</v>
      </c>
      <c r="O199" s="1" t="s">
        <v>10</v>
      </c>
      <c r="Q199" s="1" t="s">
        <v>402</v>
      </c>
      <c r="R199" s="1">
        <v>50.1</v>
      </c>
      <c r="S199" s="1">
        <v>9.23</v>
      </c>
      <c r="T199" s="1" t="s">
        <v>7073</v>
      </c>
      <c r="U199" s="1">
        <v>2.95</v>
      </c>
      <c r="V199" s="1" t="s">
        <v>9</v>
      </c>
      <c r="W199" s="1" t="s">
        <v>10</v>
      </c>
    </row>
    <row r="200" spans="1:23" x14ac:dyDescent="0.25">
      <c r="A200" s="1" t="s">
        <v>404</v>
      </c>
      <c r="B200" s="1">
        <v>52.2</v>
      </c>
      <c r="C200" s="1">
        <v>9.18</v>
      </c>
      <c r="D200" s="1" t="s">
        <v>6026</v>
      </c>
      <c r="E200" s="1">
        <v>3</v>
      </c>
      <c r="F200" s="1" t="s">
        <v>9</v>
      </c>
      <c r="G200" s="1" t="s">
        <v>10</v>
      </c>
      <c r="I200" s="1" t="s">
        <v>404</v>
      </c>
      <c r="J200" s="1">
        <v>52</v>
      </c>
      <c r="K200" s="1">
        <v>9.08</v>
      </c>
      <c r="L200" s="1" t="s">
        <v>6568</v>
      </c>
      <c r="M200" s="1">
        <v>2.95</v>
      </c>
      <c r="N200" s="1" t="s">
        <v>9</v>
      </c>
      <c r="O200" s="1" t="s">
        <v>10</v>
      </c>
      <c r="Q200" s="1" t="s">
        <v>404</v>
      </c>
      <c r="R200" s="1">
        <v>50.1</v>
      </c>
      <c r="S200" s="1">
        <v>9.23</v>
      </c>
      <c r="T200" s="1" t="s">
        <v>7074</v>
      </c>
      <c r="U200" s="1">
        <v>2.95</v>
      </c>
      <c r="V200" s="1" t="s">
        <v>9</v>
      </c>
      <c r="W200" s="1" t="s">
        <v>10</v>
      </c>
    </row>
    <row r="201" spans="1:23" x14ac:dyDescent="0.25">
      <c r="A201" s="1" t="s">
        <v>406</v>
      </c>
      <c r="B201" s="1">
        <v>52.2</v>
      </c>
      <c r="C201" s="1">
        <v>9.17</v>
      </c>
      <c r="D201" s="1" t="s">
        <v>6027</v>
      </c>
      <c r="E201" s="1">
        <v>3</v>
      </c>
      <c r="F201" s="1" t="s">
        <v>9</v>
      </c>
      <c r="G201" s="1" t="s">
        <v>10</v>
      </c>
      <c r="I201" s="1" t="s">
        <v>406</v>
      </c>
      <c r="J201" s="1">
        <v>51.9</v>
      </c>
      <c r="K201" s="1">
        <v>9.07</v>
      </c>
      <c r="L201" s="1" t="s">
        <v>6569</v>
      </c>
      <c r="M201" s="1">
        <v>2.95</v>
      </c>
      <c r="N201" s="1" t="s">
        <v>9</v>
      </c>
      <c r="O201" s="1" t="s">
        <v>10</v>
      </c>
      <c r="Q201" s="1" t="s">
        <v>406</v>
      </c>
      <c r="R201" s="1">
        <v>50.1</v>
      </c>
      <c r="S201" s="1">
        <v>9.23</v>
      </c>
      <c r="T201" s="1" t="s">
        <v>7075</v>
      </c>
      <c r="U201" s="1">
        <v>2.95</v>
      </c>
      <c r="V201" s="1" t="s">
        <v>9</v>
      </c>
      <c r="W201" s="1" t="s">
        <v>10</v>
      </c>
    </row>
    <row r="202" spans="1:23" x14ac:dyDescent="0.25">
      <c r="A202" s="1" t="s">
        <v>408</v>
      </c>
      <c r="B202" s="1">
        <v>52.2</v>
      </c>
      <c r="C202" s="1">
        <v>9.17</v>
      </c>
      <c r="D202" s="1" t="s">
        <v>6028</v>
      </c>
      <c r="E202" s="1">
        <v>3</v>
      </c>
      <c r="F202" s="1" t="s">
        <v>9</v>
      </c>
      <c r="G202" s="1" t="s">
        <v>10</v>
      </c>
      <c r="I202" s="1" t="s">
        <v>408</v>
      </c>
      <c r="J202" s="1">
        <v>51.9</v>
      </c>
      <c r="K202" s="1">
        <v>9.07</v>
      </c>
      <c r="L202" s="1" t="s">
        <v>6570</v>
      </c>
      <c r="M202" s="1">
        <v>2.94</v>
      </c>
      <c r="N202" s="1" t="s">
        <v>9</v>
      </c>
      <c r="O202" s="1" t="s">
        <v>10</v>
      </c>
      <c r="Q202" s="1" t="s">
        <v>408</v>
      </c>
      <c r="R202" s="1">
        <v>50.1</v>
      </c>
      <c r="S202" s="1">
        <v>9.23</v>
      </c>
      <c r="T202" s="1" t="s">
        <v>7076</v>
      </c>
      <c r="U202" s="1">
        <v>2.95</v>
      </c>
      <c r="V202" s="1" t="s">
        <v>9</v>
      </c>
      <c r="W202" s="1" t="s">
        <v>10</v>
      </c>
    </row>
    <row r="203" spans="1:23" x14ac:dyDescent="0.25">
      <c r="A203" s="1" t="s">
        <v>410</v>
      </c>
      <c r="B203" s="1">
        <v>52.2</v>
      </c>
      <c r="C203" s="1">
        <v>9.16</v>
      </c>
      <c r="D203" s="1" t="s">
        <v>6029</v>
      </c>
      <c r="E203" s="1">
        <v>3</v>
      </c>
      <c r="F203" s="1" t="s">
        <v>9</v>
      </c>
      <c r="G203" s="1" t="s">
        <v>10</v>
      </c>
      <c r="I203" s="1" t="s">
        <v>410</v>
      </c>
      <c r="J203" s="1">
        <v>51.9</v>
      </c>
      <c r="K203" s="1">
        <v>9.08</v>
      </c>
      <c r="L203" s="1" t="s">
        <v>6571</v>
      </c>
      <c r="M203" s="1">
        <v>2.95</v>
      </c>
      <c r="N203" s="1" t="s">
        <v>9</v>
      </c>
      <c r="O203" s="1" t="s">
        <v>10</v>
      </c>
      <c r="Q203" s="1" t="s">
        <v>410</v>
      </c>
      <c r="R203" s="1">
        <v>50.1</v>
      </c>
      <c r="S203" s="1">
        <v>9.23</v>
      </c>
      <c r="T203" s="1" t="s">
        <v>7077</v>
      </c>
      <c r="U203" s="1">
        <v>2.95</v>
      </c>
      <c r="V203" s="1" t="s">
        <v>9</v>
      </c>
      <c r="W203" s="1" t="s">
        <v>10</v>
      </c>
    </row>
    <row r="204" spans="1:23" x14ac:dyDescent="0.25">
      <c r="A204" s="1" t="s">
        <v>412</v>
      </c>
      <c r="B204" s="1">
        <v>52.2</v>
      </c>
      <c r="C204" s="1">
        <v>9.16</v>
      </c>
      <c r="D204" s="1" t="s">
        <v>6030</v>
      </c>
      <c r="E204" s="1">
        <v>3</v>
      </c>
      <c r="F204" s="1" t="s">
        <v>9</v>
      </c>
      <c r="G204" s="1" t="s">
        <v>10</v>
      </c>
      <c r="I204" s="1" t="s">
        <v>412</v>
      </c>
      <c r="J204" s="1">
        <v>51.9</v>
      </c>
      <c r="K204" s="1">
        <v>9.07</v>
      </c>
      <c r="L204" s="1" t="s">
        <v>6572</v>
      </c>
      <c r="M204" s="1">
        <v>2.94</v>
      </c>
      <c r="N204" s="1" t="s">
        <v>9</v>
      </c>
      <c r="O204" s="1" t="s">
        <v>10</v>
      </c>
      <c r="Q204" s="1" t="s">
        <v>412</v>
      </c>
      <c r="R204" s="1">
        <v>50.1</v>
      </c>
      <c r="S204" s="1">
        <v>9.23</v>
      </c>
      <c r="T204" s="1" t="s">
        <v>7078</v>
      </c>
      <c r="U204" s="1">
        <v>2.95</v>
      </c>
      <c r="V204" s="1" t="s">
        <v>9</v>
      </c>
      <c r="W204" s="1" t="s">
        <v>10</v>
      </c>
    </row>
    <row r="205" spans="1:23" x14ac:dyDescent="0.25">
      <c r="A205" s="1" t="s">
        <v>414</v>
      </c>
      <c r="B205" s="1">
        <v>52.2</v>
      </c>
      <c r="C205" s="1">
        <v>9.17</v>
      </c>
      <c r="D205" s="1" t="s">
        <v>6031</v>
      </c>
      <c r="E205" s="1">
        <v>3</v>
      </c>
      <c r="F205" s="1" t="s">
        <v>9</v>
      </c>
      <c r="G205" s="1" t="s">
        <v>10</v>
      </c>
      <c r="I205" s="1" t="s">
        <v>414</v>
      </c>
      <c r="J205" s="1">
        <v>51.9</v>
      </c>
      <c r="K205" s="1">
        <v>9.08</v>
      </c>
      <c r="L205" s="1" t="s">
        <v>6573</v>
      </c>
      <c r="M205" s="1">
        <v>2.94</v>
      </c>
      <c r="N205" s="1" t="s">
        <v>9</v>
      </c>
      <c r="O205" s="1" t="s">
        <v>10</v>
      </c>
      <c r="Q205" s="1" t="s">
        <v>414</v>
      </c>
      <c r="R205" s="1">
        <v>50</v>
      </c>
      <c r="S205" s="1">
        <v>9.23</v>
      </c>
      <c r="T205" s="1" t="s">
        <v>7079</v>
      </c>
      <c r="U205" s="1">
        <v>2.94</v>
      </c>
      <c r="V205" s="1" t="s">
        <v>9</v>
      </c>
      <c r="W205" s="1" t="s">
        <v>10</v>
      </c>
    </row>
    <row r="206" spans="1:23" x14ac:dyDescent="0.25">
      <c r="A206" s="1" t="s">
        <v>416</v>
      </c>
      <c r="B206" s="1">
        <v>52.2</v>
      </c>
      <c r="C206" s="1">
        <v>9.17</v>
      </c>
      <c r="D206" s="1" t="s">
        <v>6032</v>
      </c>
      <c r="E206" s="1">
        <v>3</v>
      </c>
      <c r="F206" s="1" t="s">
        <v>9</v>
      </c>
      <c r="G206" s="1" t="s">
        <v>10</v>
      </c>
      <c r="I206" s="1" t="s">
        <v>416</v>
      </c>
      <c r="J206" s="1">
        <v>51.9</v>
      </c>
      <c r="K206" s="1">
        <v>9.06</v>
      </c>
      <c r="L206" s="1" t="s">
        <v>6574</v>
      </c>
      <c r="M206" s="1">
        <v>2.94</v>
      </c>
      <c r="N206" s="1" t="s">
        <v>9</v>
      </c>
      <c r="O206" s="1" t="s">
        <v>10</v>
      </c>
      <c r="Q206" s="1" t="s">
        <v>416</v>
      </c>
      <c r="R206" s="1">
        <v>50</v>
      </c>
      <c r="S206" s="1">
        <v>9.23</v>
      </c>
      <c r="T206" s="1" t="s">
        <v>7080</v>
      </c>
      <c r="U206" s="1">
        <v>2.94</v>
      </c>
      <c r="V206" s="1" t="s">
        <v>9</v>
      </c>
      <c r="W206" s="1" t="s">
        <v>10</v>
      </c>
    </row>
    <row r="207" spans="1:23" x14ac:dyDescent="0.25">
      <c r="A207" s="1" t="s">
        <v>418</v>
      </c>
      <c r="B207" s="1">
        <v>52.1</v>
      </c>
      <c r="C207" s="1">
        <v>9.16</v>
      </c>
      <c r="D207" s="1" t="s">
        <v>6033</v>
      </c>
      <c r="E207" s="1">
        <v>2.99</v>
      </c>
      <c r="F207" s="1" t="s">
        <v>9</v>
      </c>
      <c r="G207" s="1" t="s">
        <v>10</v>
      </c>
      <c r="I207" s="1" t="s">
        <v>418</v>
      </c>
      <c r="J207" s="1">
        <v>51.9</v>
      </c>
      <c r="K207" s="1">
        <v>9.07</v>
      </c>
      <c r="L207" s="1" t="s">
        <v>6575</v>
      </c>
      <c r="M207" s="1">
        <v>2.94</v>
      </c>
      <c r="N207" s="1" t="s">
        <v>9</v>
      </c>
      <c r="O207" s="1" t="s">
        <v>10</v>
      </c>
      <c r="Q207" s="1" t="s">
        <v>418</v>
      </c>
      <c r="R207" s="1">
        <v>50</v>
      </c>
      <c r="S207" s="1">
        <v>9.23</v>
      </c>
      <c r="T207" s="1" t="s">
        <v>7081</v>
      </c>
      <c r="U207" s="1">
        <v>2.94</v>
      </c>
      <c r="V207" s="1" t="s">
        <v>9</v>
      </c>
      <c r="W207" s="1" t="s">
        <v>10</v>
      </c>
    </row>
    <row r="208" spans="1:23" x14ac:dyDescent="0.25">
      <c r="A208" s="1" t="s">
        <v>420</v>
      </c>
      <c r="B208" s="1">
        <v>52.1</v>
      </c>
      <c r="C208" s="1">
        <v>9.16</v>
      </c>
      <c r="D208" s="1" t="s">
        <v>6034</v>
      </c>
      <c r="E208" s="1">
        <v>2.99</v>
      </c>
      <c r="F208" s="1" t="s">
        <v>9</v>
      </c>
      <c r="G208" s="1" t="s">
        <v>10</v>
      </c>
      <c r="I208" s="1" t="s">
        <v>420</v>
      </c>
      <c r="J208" s="1">
        <v>51.8</v>
      </c>
      <c r="K208" s="1">
        <v>9.08</v>
      </c>
      <c r="L208" s="1" t="s">
        <v>6576</v>
      </c>
      <c r="M208" s="1">
        <v>2.94</v>
      </c>
      <c r="N208" s="1" t="s">
        <v>9</v>
      </c>
      <c r="O208" s="1" t="s">
        <v>10</v>
      </c>
      <c r="Q208" s="1" t="s">
        <v>420</v>
      </c>
      <c r="R208" s="1">
        <v>49.9</v>
      </c>
      <c r="S208" s="1">
        <v>9.23</v>
      </c>
      <c r="T208" s="1" t="s">
        <v>7082</v>
      </c>
      <c r="U208" s="1">
        <v>2.94</v>
      </c>
      <c r="V208" s="1" t="s">
        <v>9</v>
      </c>
      <c r="W208" s="1" t="s">
        <v>10</v>
      </c>
    </row>
    <row r="209" spans="1:23" x14ac:dyDescent="0.25">
      <c r="A209" s="1" t="s">
        <v>422</v>
      </c>
      <c r="B209" s="1">
        <v>52.1</v>
      </c>
      <c r="C209" s="1">
        <v>9.17</v>
      </c>
      <c r="D209" s="1" t="s">
        <v>6035</v>
      </c>
      <c r="E209" s="1">
        <v>3</v>
      </c>
      <c r="F209" s="1" t="s">
        <v>9</v>
      </c>
      <c r="G209" s="1" t="s">
        <v>10</v>
      </c>
      <c r="I209" s="1" t="s">
        <v>422</v>
      </c>
      <c r="J209" s="1">
        <v>51.8</v>
      </c>
      <c r="K209" s="1">
        <v>9.06</v>
      </c>
      <c r="L209" s="1" t="s">
        <v>6577</v>
      </c>
      <c r="M209" s="1">
        <v>2.94</v>
      </c>
      <c r="N209" s="1" t="s">
        <v>9</v>
      </c>
      <c r="O209" s="1" t="s">
        <v>10</v>
      </c>
      <c r="Q209" s="1" t="s">
        <v>422</v>
      </c>
      <c r="R209" s="1">
        <v>50</v>
      </c>
      <c r="S209" s="1">
        <v>9.2200000000000006</v>
      </c>
      <c r="T209" s="1" t="s">
        <v>7083</v>
      </c>
      <c r="U209" s="1">
        <v>2.94</v>
      </c>
      <c r="V209" s="1" t="s">
        <v>9</v>
      </c>
      <c r="W209" s="1" t="s">
        <v>10</v>
      </c>
    </row>
    <row r="210" spans="1:23" x14ac:dyDescent="0.25">
      <c r="A210" s="1" t="s">
        <v>424</v>
      </c>
      <c r="B210" s="1">
        <v>52.1</v>
      </c>
      <c r="C210" s="1">
        <v>9.15</v>
      </c>
      <c r="D210" s="1" t="s">
        <v>6036</v>
      </c>
      <c r="E210" s="1">
        <v>2.99</v>
      </c>
      <c r="F210" s="1" t="s">
        <v>9</v>
      </c>
      <c r="G210" s="1" t="s">
        <v>10</v>
      </c>
      <c r="I210" s="1" t="s">
        <v>424</v>
      </c>
      <c r="J210" s="1">
        <v>51.8</v>
      </c>
      <c r="K210" s="1">
        <v>9.06</v>
      </c>
      <c r="L210" s="1" t="s">
        <v>6578</v>
      </c>
      <c r="M210" s="1">
        <v>2.93</v>
      </c>
      <c r="N210" s="1" t="s">
        <v>9</v>
      </c>
      <c r="O210" s="1" t="s">
        <v>10</v>
      </c>
      <c r="Q210" s="1" t="s">
        <v>424</v>
      </c>
      <c r="R210" s="1">
        <v>49.9</v>
      </c>
      <c r="S210" s="1">
        <v>9.2200000000000006</v>
      </c>
      <c r="T210" s="1" t="s">
        <v>7084</v>
      </c>
      <c r="U210" s="1">
        <v>2.94</v>
      </c>
      <c r="V210" s="1" t="s">
        <v>9</v>
      </c>
      <c r="W210" s="1" t="s">
        <v>10</v>
      </c>
    </row>
    <row r="211" spans="1:23" x14ac:dyDescent="0.25">
      <c r="A211" s="1" t="s">
        <v>426</v>
      </c>
      <c r="B211" s="1">
        <v>52.1</v>
      </c>
      <c r="C211" s="1">
        <v>9.15</v>
      </c>
      <c r="D211" s="1" t="s">
        <v>6037</v>
      </c>
      <c r="E211" s="1">
        <v>2.99</v>
      </c>
      <c r="F211" s="1" t="s">
        <v>9</v>
      </c>
      <c r="G211" s="1" t="s">
        <v>10</v>
      </c>
      <c r="I211" s="1" t="s">
        <v>426</v>
      </c>
      <c r="J211" s="1">
        <v>51.7</v>
      </c>
      <c r="K211" s="1">
        <v>9.07</v>
      </c>
      <c r="L211" s="1" t="s">
        <v>427</v>
      </c>
      <c r="M211" s="1">
        <v>2.94</v>
      </c>
      <c r="N211" s="1" t="s">
        <v>9</v>
      </c>
      <c r="O211" s="1" t="s">
        <v>10</v>
      </c>
      <c r="Q211" s="1" t="s">
        <v>426</v>
      </c>
      <c r="R211" s="1">
        <v>49.9</v>
      </c>
      <c r="S211" s="1">
        <v>9.23</v>
      </c>
      <c r="T211" s="1" t="s">
        <v>7085</v>
      </c>
      <c r="U211" s="1">
        <v>2.94</v>
      </c>
      <c r="V211" s="1" t="s">
        <v>9</v>
      </c>
      <c r="W211" s="1" t="s">
        <v>10</v>
      </c>
    </row>
    <row r="212" spans="1:23" x14ac:dyDescent="0.25">
      <c r="A212" s="1" t="s">
        <v>428</v>
      </c>
      <c r="B212" s="1">
        <v>52.1</v>
      </c>
      <c r="C212" s="1">
        <v>9.16</v>
      </c>
      <c r="D212" s="1" t="s">
        <v>6038</v>
      </c>
      <c r="E212" s="1">
        <v>2.99</v>
      </c>
      <c r="F212" s="1" t="s">
        <v>9</v>
      </c>
      <c r="G212" s="1" t="s">
        <v>10</v>
      </c>
      <c r="I212" s="1" t="s">
        <v>428</v>
      </c>
      <c r="J212" s="1">
        <v>51.8</v>
      </c>
      <c r="K212" s="1">
        <v>9.07</v>
      </c>
      <c r="L212" s="1" t="s">
        <v>429</v>
      </c>
      <c r="M212" s="1">
        <v>2.94</v>
      </c>
      <c r="N212" s="1" t="s">
        <v>9</v>
      </c>
      <c r="O212" s="1" t="s">
        <v>10</v>
      </c>
      <c r="Q212" s="1" t="s">
        <v>428</v>
      </c>
      <c r="R212" s="1">
        <v>49.9</v>
      </c>
      <c r="S212" s="1">
        <v>9.2200000000000006</v>
      </c>
      <c r="T212" s="1" t="s">
        <v>7086</v>
      </c>
      <c r="U212" s="1">
        <v>2.94</v>
      </c>
      <c r="V212" s="1" t="s">
        <v>9</v>
      </c>
      <c r="W212" s="1" t="s">
        <v>10</v>
      </c>
    </row>
    <row r="213" spans="1:23" x14ac:dyDescent="0.25">
      <c r="A213" s="1" t="s">
        <v>430</v>
      </c>
      <c r="B213" s="1">
        <v>52.1</v>
      </c>
      <c r="C213" s="1">
        <v>9.15</v>
      </c>
      <c r="D213" s="1" t="s">
        <v>6039</v>
      </c>
      <c r="E213" s="1">
        <v>2.99</v>
      </c>
      <c r="F213" s="1" t="s">
        <v>9</v>
      </c>
      <c r="G213" s="1" t="s">
        <v>10</v>
      </c>
      <c r="I213" s="1" t="s">
        <v>430</v>
      </c>
      <c r="J213" s="1">
        <v>51.7</v>
      </c>
      <c r="K213" s="1">
        <v>9.07</v>
      </c>
      <c r="L213" s="1" t="s">
        <v>431</v>
      </c>
      <c r="M213" s="1">
        <v>2.94</v>
      </c>
      <c r="N213" s="1" t="s">
        <v>9</v>
      </c>
      <c r="O213" s="1" t="s">
        <v>10</v>
      </c>
      <c r="Q213" s="1" t="s">
        <v>430</v>
      </c>
      <c r="R213" s="1">
        <v>49.9</v>
      </c>
      <c r="S213" s="1">
        <v>9.2200000000000006</v>
      </c>
      <c r="T213" s="1" t="s">
        <v>7087</v>
      </c>
      <c r="U213" s="1">
        <v>2.93</v>
      </c>
      <c r="V213" s="1" t="s">
        <v>9</v>
      </c>
      <c r="W213" s="1" t="s">
        <v>10</v>
      </c>
    </row>
    <row r="214" spans="1:23" x14ac:dyDescent="0.25">
      <c r="A214" s="1" t="s">
        <v>432</v>
      </c>
      <c r="B214" s="1">
        <v>52.1</v>
      </c>
      <c r="C214" s="1">
        <v>9.15</v>
      </c>
      <c r="D214" s="1" t="s">
        <v>6040</v>
      </c>
      <c r="E214" s="1">
        <v>2.99</v>
      </c>
      <c r="F214" s="1" t="s">
        <v>9</v>
      </c>
      <c r="G214" s="1" t="s">
        <v>10</v>
      </c>
      <c r="I214" s="1" t="s">
        <v>432</v>
      </c>
      <c r="J214" s="1">
        <v>51.7</v>
      </c>
      <c r="K214" s="1">
        <v>9.07</v>
      </c>
      <c r="L214" s="1" t="s">
        <v>433</v>
      </c>
      <c r="M214" s="1">
        <v>2.93</v>
      </c>
      <c r="N214" s="1" t="s">
        <v>9</v>
      </c>
      <c r="O214" s="1" t="s">
        <v>10</v>
      </c>
      <c r="Q214" s="1" t="s">
        <v>432</v>
      </c>
      <c r="R214" s="1">
        <v>49.8</v>
      </c>
      <c r="S214" s="1">
        <v>9.23</v>
      </c>
      <c r="T214" s="1" t="s">
        <v>7088</v>
      </c>
      <c r="U214" s="1">
        <v>2.94</v>
      </c>
      <c r="V214" s="1" t="s">
        <v>9</v>
      </c>
      <c r="W214" s="1" t="s">
        <v>10</v>
      </c>
    </row>
    <row r="215" spans="1:23" x14ac:dyDescent="0.25">
      <c r="A215" s="1" t="s">
        <v>434</v>
      </c>
      <c r="B215" s="1">
        <v>52.1</v>
      </c>
      <c r="C215" s="1">
        <v>9.14</v>
      </c>
      <c r="D215" s="1" t="s">
        <v>6041</v>
      </c>
      <c r="E215" s="1">
        <v>2.98</v>
      </c>
      <c r="F215" s="1" t="s">
        <v>9</v>
      </c>
      <c r="G215" s="1" t="s">
        <v>10</v>
      </c>
      <c r="I215" s="1" t="s">
        <v>434</v>
      </c>
      <c r="J215" s="1">
        <v>51.8</v>
      </c>
      <c r="K215" s="1">
        <v>9.06</v>
      </c>
      <c r="L215" s="1" t="s">
        <v>435</v>
      </c>
      <c r="M215" s="1">
        <v>2.93</v>
      </c>
      <c r="N215" s="1" t="s">
        <v>9</v>
      </c>
      <c r="O215" s="1" t="s">
        <v>10</v>
      </c>
      <c r="Q215" s="1" t="s">
        <v>434</v>
      </c>
      <c r="R215" s="1">
        <v>49.8</v>
      </c>
      <c r="S215" s="1">
        <v>9.2200000000000006</v>
      </c>
      <c r="T215" s="1" t="s">
        <v>7089</v>
      </c>
      <c r="U215" s="1">
        <v>2.93</v>
      </c>
      <c r="V215" s="1" t="s">
        <v>9</v>
      </c>
      <c r="W215" s="1" t="s">
        <v>10</v>
      </c>
    </row>
    <row r="216" spans="1:23" x14ac:dyDescent="0.25">
      <c r="A216" s="1" t="s">
        <v>436</v>
      </c>
      <c r="B216" s="1">
        <v>52</v>
      </c>
      <c r="C216" s="1">
        <v>9.15</v>
      </c>
      <c r="D216" s="1" t="s">
        <v>6042</v>
      </c>
      <c r="E216" s="1">
        <v>2.98</v>
      </c>
      <c r="F216" s="1" t="s">
        <v>9</v>
      </c>
      <c r="G216" s="1" t="s">
        <v>10</v>
      </c>
      <c r="I216" s="1" t="s">
        <v>436</v>
      </c>
      <c r="J216" s="1">
        <v>51.7</v>
      </c>
      <c r="K216" s="1">
        <v>9.06</v>
      </c>
      <c r="L216" s="1" t="s">
        <v>437</v>
      </c>
      <c r="M216" s="1">
        <v>2.93</v>
      </c>
      <c r="N216" s="1" t="s">
        <v>9</v>
      </c>
      <c r="O216" s="1" t="s">
        <v>10</v>
      </c>
      <c r="Q216" s="1" t="s">
        <v>436</v>
      </c>
      <c r="R216" s="1">
        <v>49.8</v>
      </c>
      <c r="S216" s="1">
        <v>9.2200000000000006</v>
      </c>
      <c r="T216" s="1" t="s">
        <v>7090</v>
      </c>
      <c r="U216" s="1">
        <v>2.94</v>
      </c>
      <c r="V216" s="1" t="s">
        <v>9</v>
      </c>
      <c r="W216" s="1" t="s">
        <v>10</v>
      </c>
    </row>
    <row r="217" spans="1:23" x14ac:dyDescent="0.25">
      <c r="A217" s="1" t="s">
        <v>438</v>
      </c>
      <c r="B217" s="1">
        <v>52</v>
      </c>
      <c r="C217" s="1">
        <v>9.15</v>
      </c>
      <c r="D217" s="1" t="s">
        <v>6043</v>
      </c>
      <c r="E217" s="1">
        <v>2.99</v>
      </c>
      <c r="F217" s="1" t="s">
        <v>9</v>
      </c>
      <c r="G217" s="1" t="s">
        <v>10</v>
      </c>
      <c r="I217" s="1" t="s">
        <v>438</v>
      </c>
      <c r="J217" s="1">
        <v>51.7</v>
      </c>
      <c r="K217" s="1">
        <v>9.06</v>
      </c>
      <c r="L217" s="1" t="s">
        <v>439</v>
      </c>
      <c r="M217" s="1">
        <v>2.93</v>
      </c>
      <c r="N217" s="1" t="s">
        <v>9</v>
      </c>
      <c r="O217" s="1" t="s">
        <v>10</v>
      </c>
      <c r="Q217" s="1" t="s">
        <v>438</v>
      </c>
      <c r="R217" s="1">
        <v>49.8</v>
      </c>
      <c r="S217" s="1">
        <v>9.2200000000000006</v>
      </c>
      <c r="T217" s="1" t="s">
        <v>7091</v>
      </c>
      <c r="U217" s="1">
        <v>2.93</v>
      </c>
      <c r="V217" s="1" t="s">
        <v>9</v>
      </c>
      <c r="W217" s="1" t="s">
        <v>10</v>
      </c>
    </row>
    <row r="218" spans="1:23" x14ac:dyDescent="0.25">
      <c r="A218" s="1" t="s">
        <v>440</v>
      </c>
      <c r="B218" s="1">
        <v>52</v>
      </c>
      <c r="C218" s="1">
        <v>9.16</v>
      </c>
      <c r="D218" s="1" t="s">
        <v>6044</v>
      </c>
      <c r="E218" s="1">
        <v>2.99</v>
      </c>
      <c r="F218" s="1" t="s">
        <v>9</v>
      </c>
      <c r="G218" s="1" t="s">
        <v>10</v>
      </c>
      <c r="I218" s="1" t="s">
        <v>440</v>
      </c>
      <c r="J218" s="1">
        <v>51.7</v>
      </c>
      <c r="K218" s="1">
        <v>9.0500000000000007</v>
      </c>
      <c r="L218" s="1" t="s">
        <v>441</v>
      </c>
      <c r="M218" s="1">
        <v>2.93</v>
      </c>
      <c r="N218" s="1" t="s">
        <v>9</v>
      </c>
      <c r="O218" s="1" t="s">
        <v>10</v>
      </c>
      <c r="Q218" s="1" t="s">
        <v>440</v>
      </c>
      <c r="R218" s="1">
        <v>49.7</v>
      </c>
      <c r="S218" s="1">
        <v>9.2200000000000006</v>
      </c>
      <c r="T218" s="1" t="s">
        <v>7092</v>
      </c>
      <c r="U218" s="1">
        <v>2.93</v>
      </c>
      <c r="V218" s="1" t="s">
        <v>9</v>
      </c>
      <c r="W218" s="1" t="s">
        <v>10</v>
      </c>
    </row>
    <row r="219" spans="1:23" x14ac:dyDescent="0.25">
      <c r="A219" s="1" t="s">
        <v>442</v>
      </c>
      <c r="B219" s="1">
        <v>52</v>
      </c>
      <c r="C219" s="1">
        <v>9.16</v>
      </c>
      <c r="D219" s="1" t="s">
        <v>6045</v>
      </c>
      <c r="E219" s="1">
        <v>2.99</v>
      </c>
      <c r="F219" s="1" t="s">
        <v>9</v>
      </c>
      <c r="G219" s="1" t="s">
        <v>10</v>
      </c>
      <c r="I219" s="1" t="s">
        <v>442</v>
      </c>
      <c r="J219" s="1">
        <v>51.6</v>
      </c>
      <c r="K219" s="1">
        <v>9.06</v>
      </c>
      <c r="L219" s="1" t="s">
        <v>443</v>
      </c>
      <c r="M219" s="1">
        <v>2.93</v>
      </c>
      <c r="N219" s="1" t="s">
        <v>9</v>
      </c>
      <c r="O219" s="1" t="s">
        <v>10</v>
      </c>
      <c r="Q219" s="1" t="s">
        <v>442</v>
      </c>
      <c r="R219" s="1">
        <v>49.7</v>
      </c>
      <c r="S219" s="1">
        <v>9.2200000000000006</v>
      </c>
      <c r="T219" s="1" t="s">
        <v>7093</v>
      </c>
      <c r="U219" s="1">
        <v>2.93</v>
      </c>
      <c r="V219" s="1" t="s">
        <v>9</v>
      </c>
      <c r="W219" s="1" t="s">
        <v>10</v>
      </c>
    </row>
    <row r="220" spans="1:23" x14ac:dyDescent="0.25">
      <c r="A220" s="1" t="s">
        <v>444</v>
      </c>
      <c r="B220" s="1">
        <v>52</v>
      </c>
      <c r="C220" s="1">
        <v>9.15</v>
      </c>
      <c r="D220" s="1" t="s">
        <v>6046</v>
      </c>
      <c r="E220" s="1">
        <v>2.98</v>
      </c>
      <c r="F220" s="1" t="s">
        <v>9</v>
      </c>
      <c r="G220" s="1" t="s">
        <v>10</v>
      </c>
      <c r="I220" s="1" t="s">
        <v>444</v>
      </c>
      <c r="J220" s="1">
        <v>51.7</v>
      </c>
      <c r="K220" s="1">
        <v>9.0399999999999991</v>
      </c>
      <c r="L220" s="1" t="s">
        <v>445</v>
      </c>
      <c r="M220" s="1">
        <v>2.92</v>
      </c>
      <c r="N220" s="1" t="s">
        <v>9</v>
      </c>
      <c r="O220" s="1" t="s">
        <v>10</v>
      </c>
      <c r="Q220" s="1" t="s">
        <v>444</v>
      </c>
      <c r="R220" s="1">
        <v>49.7</v>
      </c>
      <c r="S220" s="1">
        <v>9.2200000000000006</v>
      </c>
      <c r="T220" s="1" t="s">
        <v>7094</v>
      </c>
      <c r="U220" s="1">
        <v>2.93</v>
      </c>
      <c r="V220" s="1" t="s">
        <v>9</v>
      </c>
      <c r="W220" s="1" t="s">
        <v>10</v>
      </c>
    </row>
    <row r="221" spans="1:23" x14ac:dyDescent="0.25">
      <c r="A221" s="1" t="s">
        <v>446</v>
      </c>
      <c r="B221" s="1">
        <v>51.9</v>
      </c>
      <c r="C221" s="1">
        <v>9.15</v>
      </c>
      <c r="D221" s="1" t="s">
        <v>6047</v>
      </c>
      <c r="E221" s="1">
        <v>2.98</v>
      </c>
      <c r="F221" s="1" t="s">
        <v>9</v>
      </c>
      <c r="G221" s="1" t="s">
        <v>10</v>
      </c>
      <c r="I221" s="1" t="s">
        <v>446</v>
      </c>
      <c r="J221" s="1">
        <v>51.6</v>
      </c>
      <c r="K221" s="1">
        <v>9.06</v>
      </c>
      <c r="L221" s="1" t="s">
        <v>447</v>
      </c>
      <c r="M221" s="1">
        <v>2.92</v>
      </c>
      <c r="N221" s="1" t="s">
        <v>9</v>
      </c>
      <c r="O221" s="1" t="s">
        <v>10</v>
      </c>
      <c r="Q221" s="1" t="s">
        <v>446</v>
      </c>
      <c r="R221" s="1">
        <v>49.7</v>
      </c>
      <c r="S221" s="1">
        <v>9.2200000000000006</v>
      </c>
      <c r="T221" s="1" t="s">
        <v>7095</v>
      </c>
      <c r="U221" s="1">
        <v>2.93</v>
      </c>
      <c r="V221" s="1" t="s">
        <v>9</v>
      </c>
      <c r="W221" s="1" t="s">
        <v>10</v>
      </c>
    </row>
    <row r="222" spans="1:23" x14ac:dyDescent="0.25">
      <c r="A222" s="1" t="s">
        <v>448</v>
      </c>
      <c r="B222" s="1">
        <v>51.9</v>
      </c>
      <c r="C222" s="1">
        <v>9.15</v>
      </c>
      <c r="D222" s="1" t="s">
        <v>6048</v>
      </c>
      <c r="E222" s="1">
        <v>2.98</v>
      </c>
      <c r="F222" s="1" t="s">
        <v>9</v>
      </c>
      <c r="G222" s="1" t="s">
        <v>10</v>
      </c>
      <c r="I222" s="1" t="s">
        <v>448</v>
      </c>
      <c r="J222" s="1">
        <v>51.6</v>
      </c>
      <c r="K222" s="1">
        <v>9.0500000000000007</v>
      </c>
      <c r="L222" s="1" t="s">
        <v>449</v>
      </c>
      <c r="M222" s="1">
        <v>2.92</v>
      </c>
      <c r="N222" s="1" t="s">
        <v>9</v>
      </c>
      <c r="O222" s="1" t="s">
        <v>10</v>
      </c>
      <c r="Q222" s="1" t="s">
        <v>448</v>
      </c>
      <c r="R222" s="1">
        <v>49.7</v>
      </c>
      <c r="S222" s="1">
        <v>9.2100000000000009</v>
      </c>
      <c r="T222" s="1" t="s">
        <v>7096</v>
      </c>
      <c r="U222" s="1">
        <v>2.92</v>
      </c>
      <c r="V222" s="1" t="s">
        <v>9</v>
      </c>
      <c r="W222" s="1" t="s">
        <v>10</v>
      </c>
    </row>
    <row r="223" spans="1:23" x14ac:dyDescent="0.25">
      <c r="A223" s="1" t="s">
        <v>450</v>
      </c>
      <c r="B223" s="1">
        <v>51.9</v>
      </c>
      <c r="C223" s="1">
        <v>9.16</v>
      </c>
      <c r="D223" s="1" t="s">
        <v>6049</v>
      </c>
      <c r="E223" s="1">
        <v>2.98</v>
      </c>
      <c r="F223" s="1" t="s">
        <v>9</v>
      </c>
      <c r="G223" s="1" t="s">
        <v>10</v>
      </c>
      <c r="I223" s="1" t="s">
        <v>450</v>
      </c>
      <c r="J223" s="1">
        <v>51.6</v>
      </c>
      <c r="K223" s="1">
        <v>9.0500000000000007</v>
      </c>
      <c r="L223" s="1" t="s">
        <v>5649</v>
      </c>
      <c r="M223" s="1">
        <v>2.92</v>
      </c>
      <c r="N223" s="1" t="s">
        <v>9</v>
      </c>
      <c r="O223" s="1" t="s">
        <v>10</v>
      </c>
      <c r="Q223" s="1" t="s">
        <v>450</v>
      </c>
      <c r="R223" s="1">
        <v>49.7</v>
      </c>
      <c r="S223" s="1">
        <v>9.2200000000000006</v>
      </c>
      <c r="T223" s="1" t="s">
        <v>7097</v>
      </c>
      <c r="U223" s="1">
        <v>2.93</v>
      </c>
      <c r="V223" s="1" t="s">
        <v>9</v>
      </c>
      <c r="W223" s="1" t="s">
        <v>10</v>
      </c>
    </row>
    <row r="224" spans="1:23" x14ac:dyDescent="0.25">
      <c r="A224" s="1" t="s">
        <v>452</v>
      </c>
      <c r="B224" s="1">
        <v>51.8</v>
      </c>
      <c r="C224" s="1">
        <v>9.15</v>
      </c>
      <c r="D224" s="1" t="s">
        <v>6050</v>
      </c>
      <c r="E224" s="1">
        <v>2.98</v>
      </c>
      <c r="F224" s="1" t="s">
        <v>9</v>
      </c>
      <c r="G224" s="1" t="s">
        <v>10</v>
      </c>
      <c r="I224" s="1" t="s">
        <v>452</v>
      </c>
      <c r="J224" s="1">
        <v>51.6</v>
      </c>
      <c r="K224" s="1">
        <v>9.06</v>
      </c>
      <c r="L224" s="1" t="s">
        <v>453</v>
      </c>
      <c r="M224" s="1">
        <v>2.92</v>
      </c>
      <c r="N224" s="1" t="s">
        <v>9</v>
      </c>
      <c r="O224" s="1" t="s">
        <v>10</v>
      </c>
      <c r="Q224" s="1" t="s">
        <v>452</v>
      </c>
      <c r="R224" s="1">
        <v>49.7</v>
      </c>
      <c r="S224" s="1">
        <v>9.2200000000000006</v>
      </c>
      <c r="T224" s="1" t="s">
        <v>7098</v>
      </c>
      <c r="U224" s="1">
        <v>2.93</v>
      </c>
      <c r="V224" s="1" t="s">
        <v>9</v>
      </c>
      <c r="W224" s="1" t="s">
        <v>10</v>
      </c>
    </row>
    <row r="225" spans="1:23" x14ac:dyDescent="0.25">
      <c r="A225" s="1" t="s">
        <v>454</v>
      </c>
      <c r="B225" s="1">
        <v>51.8</v>
      </c>
      <c r="C225" s="1">
        <v>9.15</v>
      </c>
      <c r="D225" s="1" t="s">
        <v>6051</v>
      </c>
      <c r="E225" s="1">
        <v>2.98</v>
      </c>
      <c r="F225" s="1" t="s">
        <v>9</v>
      </c>
      <c r="G225" s="1" t="s">
        <v>10</v>
      </c>
      <c r="I225" s="1" t="s">
        <v>454</v>
      </c>
      <c r="J225" s="1">
        <v>51.6</v>
      </c>
      <c r="K225" s="1">
        <v>9.06</v>
      </c>
      <c r="L225" s="1" t="s">
        <v>455</v>
      </c>
      <c r="M225" s="1">
        <v>2.92</v>
      </c>
      <c r="N225" s="1" t="s">
        <v>9</v>
      </c>
      <c r="O225" s="1" t="s">
        <v>10</v>
      </c>
      <c r="Q225" s="1" t="s">
        <v>454</v>
      </c>
      <c r="R225" s="1">
        <v>49.6</v>
      </c>
      <c r="S225" s="1">
        <v>9.2200000000000006</v>
      </c>
      <c r="T225" s="1" t="s">
        <v>7099</v>
      </c>
      <c r="U225" s="1">
        <v>2.92</v>
      </c>
      <c r="V225" s="1" t="s">
        <v>9</v>
      </c>
      <c r="W225" s="1" t="s">
        <v>10</v>
      </c>
    </row>
    <row r="226" spans="1:23" x14ac:dyDescent="0.25">
      <c r="A226" s="1" t="s">
        <v>456</v>
      </c>
      <c r="B226" s="1">
        <v>51.8</v>
      </c>
      <c r="C226" s="1">
        <v>9.15</v>
      </c>
      <c r="D226" s="1" t="s">
        <v>6052</v>
      </c>
      <c r="E226" s="1">
        <v>2.98</v>
      </c>
      <c r="F226" s="1" t="s">
        <v>9</v>
      </c>
      <c r="G226" s="1" t="s">
        <v>10</v>
      </c>
      <c r="I226" s="1" t="s">
        <v>456</v>
      </c>
      <c r="J226" s="1">
        <v>51.5</v>
      </c>
      <c r="K226" s="1">
        <v>9.06</v>
      </c>
      <c r="L226" s="1" t="s">
        <v>457</v>
      </c>
      <c r="M226" s="1">
        <v>2.92</v>
      </c>
      <c r="N226" s="1" t="s">
        <v>9</v>
      </c>
      <c r="O226" s="1" t="s">
        <v>10</v>
      </c>
      <c r="Q226" s="1" t="s">
        <v>456</v>
      </c>
      <c r="R226" s="1">
        <v>49.6</v>
      </c>
      <c r="S226" s="1">
        <v>9.2200000000000006</v>
      </c>
      <c r="T226" s="1" t="s">
        <v>7100</v>
      </c>
      <c r="U226" s="1">
        <v>2.92</v>
      </c>
      <c r="V226" s="1" t="s">
        <v>9</v>
      </c>
      <c r="W226" s="1" t="s">
        <v>10</v>
      </c>
    </row>
    <row r="227" spans="1:23" x14ac:dyDescent="0.25">
      <c r="A227" s="1" t="s">
        <v>458</v>
      </c>
      <c r="B227" s="1">
        <v>51.8</v>
      </c>
      <c r="C227" s="1">
        <v>9.15</v>
      </c>
      <c r="D227" s="1" t="s">
        <v>6053</v>
      </c>
      <c r="E227" s="1">
        <v>2.98</v>
      </c>
      <c r="F227" s="1" t="s">
        <v>9</v>
      </c>
      <c r="G227" s="1" t="s">
        <v>10</v>
      </c>
      <c r="I227" s="1" t="s">
        <v>458</v>
      </c>
      <c r="J227" s="1">
        <v>51.5</v>
      </c>
      <c r="K227" s="1">
        <v>9.0500000000000007</v>
      </c>
      <c r="L227" s="1" t="s">
        <v>459</v>
      </c>
      <c r="M227" s="1">
        <v>2.92</v>
      </c>
      <c r="N227" s="1" t="s">
        <v>9</v>
      </c>
      <c r="O227" s="1" t="s">
        <v>10</v>
      </c>
      <c r="Q227" s="1" t="s">
        <v>458</v>
      </c>
      <c r="R227" s="1">
        <v>49.6</v>
      </c>
      <c r="S227" s="1">
        <v>9.2200000000000006</v>
      </c>
      <c r="T227" s="1" t="s">
        <v>7101</v>
      </c>
      <c r="U227" s="1">
        <v>2.92</v>
      </c>
      <c r="V227" s="1" t="s">
        <v>9</v>
      </c>
      <c r="W227" s="1" t="s">
        <v>10</v>
      </c>
    </row>
    <row r="228" spans="1:23" x14ac:dyDescent="0.25">
      <c r="A228" s="1" t="s">
        <v>460</v>
      </c>
      <c r="B228" s="1">
        <v>51.8</v>
      </c>
      <c r="C228" s="1">
        <v>9.14</v>
      </c>
      <c r="D228" s="1" t="s">
        <v>6054</v>
      </c>
      <c r="E228" s="1">
        <v>2.97</v>
      </c>
      <c r="F228" s="1" t="s">
        <v>9</v>
      </c>
      <c r="G228" s="1" t="s">
        <v>10</v>
      </c>
      <c r="I228" s="1" t="s">
        <v>460</v>
      </c>
      <c r="J228" s="1">
        <v>51.5</v>
      </c>
      <c r="K228" s="1">
        <v>9.06</v>
      </c>
      <c r="L228" s="1" t="s">
        <v>461</v>
      </c>
      <c r="M228" s="1">
        <v>2.92</v>
      </c>
      <c r="N228" s="1" t="s">
        <v>9</v>
      </c>
      <c r="O228" s="1" t="s">
        <v>10</v>
      </c>
      <c r="Q228" s="1" t="s">
        <v>460</v>
      </c>
      <c r="R228" s="1">
        <v>49.6</v>
      </c>
      <c r="S228" s="1">
        <v>9.2200000000000006</v>
      </c>
      <c r="T228" s="1" t="s">
        <v>7102</v>
      </c>
      <c r="U228" s="1">
        <v>2.92</v>
      </c>
      <c r="V228" s="1" t="s">
        <v>9</v>
      </c>
      <c r="W228" s="1" t="s">
        <v>10</v>
      </c>
    </row>
    <row r="229" spans="1:23" x14ac:dyDescent="0.25">
      <c r="A229" s="1" t="s">
        <v>462</v>
      </c>
      <c r="B229" s="1">
        <v>51.8</v>
      </c>
      <c r="C229" s="1">
        <v>9.14</v>
      </c>
      <c r="D229" s="1" t="s">
        <v>6055</v>
      </c>
      <c r="E229" s="1">
        <v>2.97</v>
      </c>
      <c r="F229" s="1" t="s">
        <v>9</v>
      </c>
      <c r="G229" s="1" t="s">
        <v>10</v>
      </c>
      <c r="I229" s="1" t="s">
        <v>462</v>
      </c>
      <c r="J229" s="1">
        <v>51.5</v>
      </c>
      <c r="K229" s="1">
        <v>9.06</v>
      </c>
      <c r="L229" s="1" t="s">
        <v>463</v>
      </c>
      <c r="M229" s="1">
        <v>2.92</v>
      </c>
      <c r="N229" s="1" t="s">
        <v>9</v>
      </c>
      <c r="O229" s="1" t="s">
        <v>10</v>
      </c>
      <c r="Q229" s="1" t="s">
        <v>462</v>
      </c>
      <c r="R229" s="1">
        <v>49.6</v>
      </c>
      <c r="S229" s="1">
        <v>9.2100000000000009</v>
      </c>
      <c r="T229" s="1" t="s">
        <v>7103</v>
      </c>
      <c r="U229" s="1">
        <v>2.92</v>
      </c>
      <c r="V229" s="1" t="s">
        <v>9</v>
      </c>
      <c r="W229" s="1" t="s">
        <v>10</v>
      </c>
    </row>
    <row r="230" spans="1:23" x14ac:dyDescent="0.25">
      <c r="A230" s="1" t="s">
        <v>464</v>
      </c>
      <c r="B230" s="1">
        <v>51.8</v>
      </c>
      <c r="C230" s="1">
        <v>9.14</v>
      </c>
      <c r="D230" s="1" t="s">
        <v>6056</v>
      </c>
      <c r="E230" s="1">
        <v>2.97</v>
      </c>
      <c r="F230" s="1" t="s">
        <v>9</v>
      </c>
      <c r="G230" s="1" t="s">
        <v>10</v>
      </c>
      <c r="I230" s="1" t="s">
        <v>464</v>
      </c>
      <c r="J230" s="1">
        <v>51.5</v>
      </c>
      <c r="K230" s="1">
        <v>9.06</v>
      </c>
      <c r="L230" s="1" t="s">
        <v>465</v>
      </c>
      <c r="M230" s="1">
        <v>2.92</v>
      </c>
      <c r="N230" s="1" t="s">
        <v>9</v>
      </c>
      <c r="O230" s="1" t="s">
        <v>10</v>
      </c>
      <c r="Q230" s="1" t="s">
        <v>464</v>
      </c>
      <c r="R230" s="1">
        <v>49.5</v>
      </c>
      <c r="S230" s="1">
        <v>9.2100000000000009</v>
      </c>
      <c r="T230" s="1" t="s">
        <v>7104</v>
      </c>
      <c r="U230" s="1">
        <v>2.92</v>
      </c>
      <c r="V230" s="1" t="s">
        <v>9</v>
      </c>
      <c r="W230" s="1" t="s">
        <v>10</v>
      </c>
    </row>
    <row r="231" spans="1:23" x14ac:dyDescent="0.25">
      <c r="A231" s="1" t="s">
        <v>466</v>
      </c>
      <c r="B231" s="1">
        <v>51.8</v>
      </c>
      <c r="C231" s="1">
        <v>9.1300000000000008</v>
      </c>
      <c r="D231" s="1" t="s">
        <v>6057</v>
      </c>
      <c r="E231" s="1">
        <v>2.97</v>
      </c>
      <c r="F231" s="1" t="s">
        <v>9</v>
      </c>
      <c r="G231" s="1" t="s">
        <v>10</v>
      </c>
      <c r="I231" s="1" t="s">
        <v>466</v>
      </c>
      <c r="J231" s="1">
        <v>51.4</v>
      </c>
      <c r="K231" s="1">
        <v>9.06</v>
      </c>
      <c r="L231" s="1" t="s">
        <v>6579</v>
      </c>
      <c r="M231" s="1">
        <v>2.92</v>
      </c>
      <c r="N231" s="1" t="s">
        <v>9</v>
      </c>
      <c r="O231" s="1" t="s">
        <v>10</v>
      </c>
      <c r="Q231" s="1" t="s">
        <v>466</v>
      </c>
      <c r="R231" s="1">
        <v>49.5</v>
      </c>
      <c r="S231" s="1">
        <v>9.2100000000000009</v>
      </c>
      <c r="T231" s="1" t="s">
        <v>7105</v>
      </c>
      <c r="U231" s="1">
        <v>2.92</v>
      </c>
      <c r="V231" s="1" t="s">
        <v>9</v>
      </c>
      <c r="W231" s="1" t="s">
        <v>10</v>
      </c>
    </row>
    <row r="232" spans="1:23" x14ac:dyDescent="0.25">
      <c r="A232" s="1" t="s">
        <v>468</v>
      </c>
      <c r="B232" s="1">
        <v>51.8</v>
      </c>
      <c r="C232" s="1">
        <v>9.1300000000000008</v>
      </c>
      <c r="D232" s="1" t="s">
        <v>6058</v>
      </c>
      <c r="E232" s="1">
        <v>2.97</v>
      </c>
      <c r="F232" s="1" t="s">
        <v>9</v>
      </c>
      <c r="G232" s="1" t="s">
        <v>10</v>
      </c>
      <c r="I232" s="1" t="s">
        <v>468</v>
      </c>
      <c r="J232" s="1">
        <v>51.5</v>
      </c>
      <c r="K232" s="1">
        <v>9.0500000000000007</v>
      </c>
      <c r="L232" s="1" t="s">
        <v>6580</v>
      </c>
      <c r="M232" s="1">
        <v>2.92</v>
      </c>
      <c r="N232" s="1" t="s">
        <v>9</v>
      </c>
      <c r="O232" s="1" t="s">
        <v>10</v>
      </c>
      <c r="Q232" s="1" t="s">
        <v>468</v>
      </c>
      <c r="R232" s="1">
        <v>49.5</v>
      </c>
      <c r="S232" s="1">
        <v>9.2100000000000009</v>
      </c>
      <c r="T232" s="1" t="s">
        <v>7106</v>
      </c>
      <c r="U232" s="1">
        <v>2.91</v>
      </c>
      <c r="V232" s="1" t="s">
        <v>9</v>
      </c>
      <c r="W232" s="1" t="s">
        <v>10</v>
      </c>
    </row>
    <row r="233" spans="1:23" x14ac:dyDescent="0.25">
      <c r="A233" s="1" t="s">
        <v>470</v>
      </c>
      <c r="B233" s="1">
        <v>51.8</v>
      </c>
      <c r="C233" s="1">
        <v>9.1199999999999992</v>
      </c>
      <c r="D233" s="1" t="s">
        <v>6059</v>
      </c>
      <c r="E233" s="1">
        <v>2.96</v>
      </c>
      <c r="F233" s="1" t="s">
        <v>9</v>
      </c>
      <c r="G233" s="1" t="s">
        <v>10</v>
      </c>
      <c r="I233" s="1" t="s">
        <v>470</v>
      </c>
      <c r="J233" s="1">
        <v>51.5</v>
      </c>
      <c r="K233" s="1">
        <v>9.0500000000000007</v>
      </c>
      <c r="L233" s="1" t="s">
        <v>6581</v>
      </c>
      <c r="M233" s="1">
        <v>2.92</v>
      </c>
      <c r="N233" s="1" t="s">
        <v>9</v>
      </c>
      <c r="O233" s="1" t="s">
        <v>10</v>
      </c>
      <c r="Q233" s="1" t="s">
        <v>470</v>
      </c>
      <c r="R233" s="1">
        <v>49.4</v>
      </c>
      <c r="S233" s="1">
        <v>9.2100000000000009</v>
      </c>
      <c r="T233" s="1" t="s">
        <v>7107</v>
      </c>
      <c r="U233" s="1">
        <v>2.91</v>
      </c>
      <c r="V233" s="1" t="s">
        <v>9</v>
      </c>
      <c r="W233" s="1" t="s">
        <v>10</v>
      </c>
    </row>
    <row r="234" spans="1:23" x14ac:dyDescent="0.25">
      <c r="A234" s="1" t="s">
        <v>472</v>
      </c>
      <c r="B234" s="1">
        <v>51.8</v>
      </c>
      <c r="C234" s="1">
        <v>9.11</v>
      </c>
      <c r="D234" s="1" t="s">
        <v>6060</v>
      </c>
      <c r="E234" s="1">
        <v>2.96</v>
      </c>
      <c r="F234" s="1" t="s">
        <v>9</v>
      </c>
      <c r="G234" s="1" t="s">
        <v>10</v>
      </c>
      <c r="I234" s="1" t="s">
        <v>472</v>
      </c>
      <c r="J234" s="1">
        <v>51.4</v>
      </c>
      <c r="K234" s="1">
        <v>9.06</v>
      </c>
      <c r="L234" s="1" t="s">
        <v>6582</v>
      </c>
      <c r="M234" s="1">
        <v>2.92</v>
      </c>
      <c r="N234" s="1" t="s">
        <v>9</v>
      </c>
      <c r="O234" s="1" t="s">
        <v>10</v>
      </c>
      <c r="Q234" s="1" t="s">
        <v>472</v>
      </c>
      <c r="R234" s="1">
        <v>49.4</v>
      </c>
      <c r="S234" s="1">
        <v>9.2100000000000009</v>
      </c>
      <c r="T234" s="1" t="s">
        <v>7108</v>
      </c>
      <c r="U234" s="1">
        <v>2.91</v>
      </c>
      <c r="V234" s="1" t="s">
        <v>9</v>
      </c>
      <c r="W234" s="1" t="s">
        <v>10</v>
      </c>
    </row>
    <row r="235" spans="1:23" x14ac:dyDescent="0.25">
      <c r="A235" s="1" t="s">
        <v>474</v>
      </c>
      <c r="B235" s="1">
        <v>51.8</v>
      </c>
      <c r="C235" s="1">
        <v>9.1300000000000008</v>
      </c>
      <c r="D235" s="1" t="s">
        <v>6061</v>
      </c>
      <c r="E235" s="1">
        <v>2.96</v>
      </c>
      <c r="F235" s="1" t="s">
        <v>9</v>
      </c>
      <c r="G235" s="1" t="s">
        <v>10</v>
      </c>
      <c r="I235" s="1" t="s">
        <v>474</v>
      </c>
      <c r="J235" s="1">
        <v>51.4</v>
      </c>
      <c r="K235" s="1">
        <v>9.0500000000000007</v>
      </c>
      <c r="L235" s="1" t="s">
        <v>6583</v>
      </c>
      <c r="M235" s="1">
        <v>2.91</v>
      </c>
      <c r="N235" s="1" t="s">
        <v>9</v>
      </c>
      <c r="O235" s="1" t="s">
        <v>10</v>
      </c>
      <c r="Q235" s="1" t="s">
        <v>474</v>
      </c>
      <c r="R235" s="1">
        <v>49.4</v>
      </c>
      <c r="S235" s="1">
        <v>9.2100000000000009</v>
      </c>
      <c r="T235" s="1" t="s">
        <v>7109</v>
      </c>
      <c r="U235" s="1">
        <v>2.91</v>
      </c>
      <c r="V235" s="1" t="s">
        <v>9</v>
      </c>
      <c r="W235" s="1" t="s">
        <v>10</v>
      </c>
    </row>
    <row r="236" spans="1:23" x14ac:dyDescent="0.25">
      <c r="A236" s="1" t="s">
        <v>476</v>
      </c>
      <c r="B236" s="1">
        <v>51.8</v>
      </c>
      <c r="C236" s="1">
        <v>9.1199999999999992</v>
      </c>
      <c r="D236" s="1" t="s">
        <v>6062</v>
      </c>
      <c r="E236" s="1">
        <v>2.96</v>
      </c>
      <c r="F236" s="1" t="s">
        <v>9</v>
      </c>
      <c r="G236" s="1" t="s">
        <v>10</v>
      </c>
      <c r="I236" s="1" t="s">
        <v>476</v>
      </c>
      <c r="J236" s="1">
        <v>51.4</v>
      </c>
      <c r="K236" s="1">
        <v>9.0500000000000007</v>
      </c>
      <c r="L236" s="1" t="s">
        <v>6584</v>
      </c>
      <c r="M236" s="1">
        <v>2.91</v>
      </c>
      <c r="N236" s="1" t="s">
        <v>9</v>
      </c>
      <c r="O236" s="1" t="s">
        <v>10</v>
      </c>
      <c r="Q236" s="1" t="s">
        <v>476</v>
      </c>
      <c r="R236" s="1">
        <v>49.3</v>
      </c>
      <c r="S236" s="1">
        <v>9.1999999999999993</v>
      </c>
      <c r="T236" s="1" t="s">
        <v>7110</v>
      </c>
      <c r="U236" s="1">
        <v>2.91</v>
      </c>
      <c r="V236" s="1" t="s">
        <v>9</v>
      </c>
      <c r="W236" s="1" t="s">
        <v>10</v>
      </c>
    </row>
    <row r="237" spans="1:23" x14ac:dyDescent="0.25">
      <c r="A237" s="1" t="s">
        <v>478</v>
      </c>
      <c r="B237" s="1">
        <v>51.8</v>
      </c>
      <c r="C237" s="1">
        <v>9.1199999999999992</v>
      </c>
      <c r="D237" s="1" t="s">
        <v>6063</v>
      </c>
      <c r="E237" s="1">
        <v>2.96</v>
      </c>
      <c r="F237" s="1" t="s">
        <v>9</v>
      </c>
      <c r="G237" s="1" t="s">
        <v>10</v>
      </c>
      <c r="I237" s="1" t="s">
        <v>478</v>
      </c>
      <c r="J237" s="1">
        <v>51.4</v>
      </c>
      <c r="K237" s="1">
        <v>9.0299999999999994</v>
      </c>
      <c r="L237" s="1" t="s">
        <v>6585</v>
      </c>
      <c r="M237" s="1">
        <v>2.91</v>
      </c>
      <c r="N237" s="1" t="s">
        <v>9</v>
      </c>
      <c r="O237" s="1" t="s">
        <v>10</v>
      </c>
      <c r="Q237" s="1" t="s">
        <v>478</v>
      </c>
      <c r="R237" s="1">
        <v>49.4</v>
      </c>
      <c r="S237" s="1">
        <v>9.1999999999999993</v>
      </c>
      <c r="T237" s="1" t="s">
        <v>7111</v>
      </c>
      <c r="U237" s="1">
        <v>2.91</v>
      </c>
      <c r="V237" s="1" t="s">
        <v>9</v>
      </c>
      <c r="W237" s="1" t="s">
        <v>10</v>
      </c>
    </row>
    <row r="238" spans="1:23" x14ac:dyDescent="0.25">
      <c r="A238" s="1" t="s">
        <v>480</v>
      </c>
      <c r="B238" s="1">
        <v>51.8</v>
      </c>
      <c r="C238" s="1">
        <v>9.1199999999999992</v>
      </c>
      <c r="D238" s="1" t="s">
        <v>6064</v>
      </c>
      <c r="E238" s="1">
        <v>2.96</v>
      </c>
      <c r="F238" s="1" t="s">
        <v>9</v>
      </c>
      <c r="G238" s="1" t="s">
        <v>10</v>
      </c>
      <c r="I238" s="1" t="s">
        <v>480</v>
      </c>
      <c r="J238" s="1">
        <v>51.4</v>
      </c>
      <c r="K238" s="1">
        <v>9.0500000000000007</v>
      </c>
      <c r="L238" s="1" t="s">
        <v>6586</v>
      </c>
      <c r="M238" s="1">
        <v>2.91</v>
      </c>
      <c r="N238" s="1" t="s">
        <v>9</v>
      </c>
      <c r="O238" s="1" t="s">
        <v>10</v>
      </c>
      <c r="Q238" s="1" t="s">
        <v>480</v>
      </c>
      <c r="R238" s="1">
        <v>49.3</v>
      </c>
      <c r="S238" s="1">
        <v>9.2100000000000009</v>
      </c>
      <c r="T238" s="1" t="s">
        <v>7112</v>
      </c>
      <c r="U238" s="1">
        <v>2.91</v>
      </c>
      <c r="V238" s="1" t="s">
        <v>9</v>
      </c>
      <c r="W238" s="1" t="s">
        <v>10</v>
      </c>
    </row>
    <row r="239" spans="1:23" x14ac:dyDescent="0.25">
      <c r="A239" s="1" t="s">
        <v>482</v>
      </c>
      <c r="B239" s="1">
        <v>51.8</v>
      </c>
      <c r="C239" s="1">
        <v>9.1199999999999992</v>
      </c>
      <c r="D239" s="1" t="s">
        <v>6065</v>
      </c>
      <c r="E239" s="1">
        <v>2.96</v>
      </c>
      <c r="F239" s="1" t="s">
        <v>9</v>
      </c>
      <c r="G239" s="1" t="s">
        <v>10</v>
      </c>
      <c r="I239" s="1" t="s">
        <v>482</v>
      </c>
      <c r="J239" s="1">
        <v>51.3</v>
      </c>
      <c r="K239" s="1">
        <v>9.0500000000000007</v>
      </c>
      <c r="L239" s="1" t="s">
        <v>6587</v>
      </c>
      <c r="M239" s="1">
        <v>2.91</v>
      </c>
      <c r="N239" s="1" t="s">
        <v>9</v>
      </c>
      <c r="O239" s="1" t="s">
        <v>10</v>
      </c>
      <c r="Q239" s="1" t="s">
        <v>482</v>
      </c>
      <c r="R239" s="1">
        <v>49.3</v>
      </c>
      <c r="S239" s="1">
        <v>9.1999999999999993</v>
      </c>
      <c r="T239" s="1" t="s">
        <v>7113</v>
      </c>
      <c r="U239" s="1">
        <v>2.91</v>
      </c>
      <c r="V239" s="1" t="s">
        <v>9</v>
      </c>
      <c r="W239" s="1" t="s">
        <v>10</v>
      </c>
    </row>
    <row r="240" spans="1:23" x14ac:dyDescent="0.25">
      <c r="A240" s="1" t="s">
        <v>484</v>
      </c>
      <c r="B240" s="1">
        <v>51.7</v>
      </c>
      <c r="C240" s="1">
        <v>9.1199999999999992</v>
      </c>
      <c r="D240" s="1" t="s">
        <v>6066</v>
      </c>
      <c r="E240" s="1">
        <v>2.96</v>
      </c>
      <c r="F240" s="1" t="s">
        <v>9</v>
      </c>
      <c r="G240" s="1" t="s">
        <v>10</v>
      </c>
      <c r="I240" s="1" t="s">
        <v>484</v>
      </c>
      <c r="J240" s="1">
        <v>51.3</v>
      </c>
      <c r="K240" s="1">
        <v>9.0399999999999991</v>
      </c>
      <c r="L240" s="1" t="s">
        <v>6588</v>
      </c>
      <c r="M240" s="1">
        <v>2.91</v>
      </c>
      <c r="N240" s="1" t="s">
        <v>9</v>
      </c>
      <c r="O240" s="1" t="s">
        <v>10</v>
      </c>
      <c r="Q240" s="1" t="s">
        <v>484</v>
      </c>
      <c r="R240" s="1">
        <v>49.3</v>
      </c>
      <c r="S240" s="1">
        <v>9.1999999999999993</v>
      </c>
      <c r="T240" s="1" t="s">
        <v>7114</v>
      </c>
      <c r="U240" s="1">
        <v>2.9</v>
      </c>
      <c r="V240" s="1" t="s">
        <v>9</v>
      </c>
      <c r="W240" s="1" t="s">
        <v>10</v>
      </c>
    </row>
    <row r="241" spans="1:23" x14ac:dyDescent="0.25">
      <c r="A241" s="1" t="s">
        <v>486</v>
      </c>
      <c r="B241" s="1">
        <v>51.7</v>
      </c>
      <c r="C241" s="1">
        <v>9.1199999999999992</v>
      </c>
      <c r="D241" s="1" t="s">
        <v>6067</v>
      </c>
      <c r="E241" s="1">
        <v>2.96</v>
      </c>
      <c r="F241" s="1" t="s">
        <v>9</v>
      </c>
      <c r="G241" s="1" t="s">
        <v>10</v>
      </c>
      <c r="I241" s="1" t="s">
        <v>486</v>
      </c>
      <c r="J241" s="1">
        <v>51.3</v>
      </c>
      <c r="K241" s="1">
        <v>9.0399999999999991</v>
      </c>
      <c r="L241" s="1" t="s">
        <v>6589</v>
      </c>
      <c r="M241" s="1">
        <v>2.91</v>
      </c>
      <c r="N241" s="1" t="s">
        <v>9</v>
      </c>
      <c r="O241" s="1" t="s">
        <v>10</v>
      </c>
      <c r="Q241" s="1" t="s">
        <v>486</v>
      </c>
      <c r="R241" s="1">
        <v>49.3</v>
      </c>
      <c r="S241" s="1">
        <v>9.2100000000000009</v>
      </c>
      <c r="T241" s="1" t="s">
        <v>7115</v>
      </c>
      <c r="U241" s="1">
        <v>2.9</v>
      </c>
      <c r="V241" s="1" t="s">
        <v>9</v>
      </c>
      <c r="W241" s="1" t="s">
        <v>10</v>
      </c>
    </row>
    <row r="242" spans="1:23" x14ac:dyDescent="0.25">
      <c r="A242" s="1" t="s">
        <v>488</v>
      </c>
      <c r="B242" s="1">
        <v>51.7</v>
      </c>
      <c r="C242" s="1">
        <v>9.11</v>
      </c>
      <c r="D242" s="1" t="s">
        <v>6068</v>
      </c>
      <c r="E242" s="1">
        <v>2.96</v>
      </c>
      <c r="F242" s="1" t="s">
        <v>9</v>
      </c>
      <c r="G242" s="1" t="s">
        <v>10</v>
      </c>
      <c r="I242" s="1" t="s">
        <v>488</v>
      </c>
      <c r="J242" s="1">
        <v>51.3</v>
      </c>
      <c r="K242" s="1">
        <v>9.0399999999999991</v>
      </c>
      <c r="L242" s="1" t="s">
        <v>6590</v>
      </c>
      <c r="M242" s="1">
        <v>2.91</v>
      </c>
      <c r="N242" s="1" t="s">
        <v>9</v>
      </c>
      <c r="O242" s="1" t="s">
        <v>10</v>
      </c>
      <c r="Q242" s="1" t="s">
        <v>488</v>
      </c>
      <c r="R242" s="1">
        <v>49.3</v>
      </c>
      <c r="S242" s="1">
        <v>9.1999999999999993</v>
      </c>
      <c r="T242" s="1" t="s">
        <v>7116</v>
      </c>
      <c r="U242" s="1">
        <v>2.9</v>
      </c>
      <c r="V242" s="1" t="s">
        <v>9</v>
      </c>
      <c r="W242" s="1" t="s">
        <v>10</v>
      </c>
    </row>
    <row r="243" spans="1:23" x14ac:dyDescent="0.25">
      <c r="A243" s="1" t="s">
        <v>490</v>
      </c>
      <c r="B243" s="1">
        <v>51.8</v>
      </c>
      <c r="C243" s="1">
        <v>9.1199999999999992</v>
      </c>
      <c r="D243" s="1" t="s">
        <v>6069</v>
      </c>
      <c r="E243" s="1">
        <v>2.96</v>
      </c>
      <c r="F243" s="1" t="s">
        <v>9</v>
      </c>
      <c r="G243" s="1" t="s">
        <v>10</v>
      </c>
      <c r="I243" s="1" t="s">
        <v>490</v>
      </c>
      <c r="J243" s="1">
        <v>51.3</v>
      </c>
      <c r="K243" s="1">
        <v>9.0299999999999994</v>
      </c>
      <c r="L243" s="1" t="s">
        <v>6591</v>
      </c>
      <c r="M243" s="1">
        <v>2.9</v>
      </c>
      <c r="N243" s="1" t="s">
        <v>9</v>
      </c>
      <c r="O243" s="1" t="s">
        <v>10</v>
      </c>
      <c r="Q243" s="1" t="s">
        <v>490</v>
      </c>
      <c r="R243" s="1">
        <v>49.3</v>
      </c>
      <c r="S243" s="1">
        <v>9.19</v>
      </c>
      <c r="T243" s="1" t="s">
        <v>7117</v>
      </c>
      <c r="U243" s="1">
        <v>2.9</v>
      </c>
      <c r="V243" s="1" t="s">
        <v>9</v>
      </c>
      <c r="W243" s="1" t="s">
        <v>10</v>
      </c>
    </row>
    <row r="244" spans="1:23" x14ac:dyDescent="0.25">
      <c r="A244" s="1" t="s">
        <v>492</v>
      </c>
      <c r="B244" s="1">
        <v>51.8</v>
      </c>
      <c r="C244" s="1">
        <v>9.1199999999999992</v>
      </c>
      <c r="D244" s="1" t="s">
        <v>6070</v>
      </c>
      <c r="E244" s="1">
        <v>2.96</v>
      </c>
      <c r="F244" s="1" t="s">
        <v>9</v>
      </c>
      <c r="G244" s="1" t="s">
        <v>10</v>
      </c>
      <c r="I244" s="1" t="s">
        <v>492</v>
      </c>
      <c r="J244" s="1">
        <v>51.3</v>
      </c>
      <c r="K244" s="1">
        <v>9.0399999999999991</v>
      </c>
      <c r="L244" s="1" t="s">
        <v>6592</v>
      </c>
      <c r="M244" s="1">
        <v>2.91</v>
      </c>
      <c r="N244" s="1" t="s">
        <v>9</v>
      </c>
      <c r="O244" s="1" t="s">
        <v>10</v>
      </c>
      <c r="Q244" s="1" t="s">
        <v>492</v>
      </c>
      <c r="R244" s="1">
        <v>49.2</v>
      </c>
      <c r="S244" s="1">
        <v>9.1999999999999993</v>
      </c>
      <c r="T244" s="1" t="s">
        <v>7118</v>
      </c>
      <c r="U244" s="1">
        <v>2.9</v>
      </c>
      <c r="V244" s="1" t="s">
        <v>9</v>
      </c>
      <c r="W244" s="1" t="s">
        <v>10</v>
      </c>
    </row>
    <row r="245" spans="1:23" x14ac:dyDescent="0.25">
      <c r="A245" s="1" t="s">
        <v>494</v>
      </c>
      <c r="B245" s="1">
        <v>51.8</v>
      </c>
      <c r="C245" s="1">
        <v>9.1199999999999992</v>
      </c>
      <c r="D245" s="1" t="s">
        <v>6071</v>
      </c>
      <c r="E245" s="1">
        <v>2.96</v>
      </c>
      <c r="F245" s="1" t="s">
        <v>9</v>
      </c>
      <c r="G245" s="1" t="s">
        <v>10</v>
      </c>
      <c r="I245" s="1" t="s">
        <v>494</v>
      </c>
      <c r="J245" s="1">
        <v>51.3</v>
      </c>
      <c r="K245" s="1">
        <v>9.0299999999999994</v>
      </c>
      <c r="L245" s="1" t="s">
        <v>6593</v>
      </c>
      <c r="M245" s="1">
        <v>2.9</v>
      </c>
      <c r="N245" s="1" t="s">
        <v>9</v>
      </c>
      <c r="O245" s="1" t="s">
        <v>10</v>
      </c>
      <c r="Q245" s="1" t="s">
        <v>494</v>
      </c>
      <c r="R245" s="1">
        <v>49.3</v>
      </c>
      <c r="S245" s="1">
        <v>9.1999999999999993</v>
      </c>
      <c r="T245" s="1" t="s">
        <v>7119</v>
      </c>
      <c r="U245" s="1">
        <v>2.9</v>
      </c>
      <c r="V245" s="1" t="s">
        <v>9</v>
      </c>
      <c r="W245" s="1" t="s">
        <v>10</v>
      </c>
    </row>
    <row r="246" spans="1:23" x14ac:dyDescent="0.25">
      <c r="A246" s="1" t="s">
        <v>496</v>
      </c>
      <c r="B246" s="1">
        <v>51.8</v>
      </c>
      <c r="C246" s="1">
        <v>9.11</v>
      </c>
      <c r="D246" s="1" t="s">
        <v>6072</v>
      </c>
      <c r="E246" s="1">
        <v>2.96</v>
      </c>
      <c r="F246" s="1" t="s">
        <v>9</v>
      </c>
      <c r="G246" s="1" t="s">
        <v>10</v>
      </c>
      <c r="I246" s="1" t="s">
        <v>496</v>
      </c>
      <c r="J246" s="1">
        <v>51.2</v>
      </c>
      <c r="K246" s="1">
        <v>9.0399999999999991</v>
      </c>
      <c r="L246" s="1" t="s">
        <v>6594</v>
      </c>
      <c r="M246" s="1">
        <v>2.9</v>
      </c>
      <c r="N246" s="1" t="s">
        <v>9</v>
      </c>
      <c r="O246" s="1" t="s">
        <v>10</v>
      </c>
      <c r="Q246" s="1" t="s">
        <v>496</v>
      </c>
      <c r="R246" s="1">
        <v>49.3</v>
      </c>
      <c r="S246" s="1">
        <v>9.2100000000000009</v>
      </c>
      <c r="T246" s="1" t="s">
        <v>7120</v>
      </c>
      <c r="U246" s="1">
        <v>2.9</v>
      </c>
      <c r="V246" s="1" t="s">
        <v>9</v>
      </c>
      <c r="W246" s="1" t="s">
        <v>10</v>
      </c>
    </row>
    <row r="247" spans="1:23" x14ac:dyDescent="0.25">
      <c r="A247" s="1" t="s">
        <v>498</v>
      </c>
      <c r="B247" s="1">
        <v>51.9</v>
      </c>
      <c r="C247" s="1">
        <v>9.1</v>
      </c>
      <c r="D247" s="1" t="s">
        <v>6073</v>
      </c>
      <c r="E247" s="1">
        <v>2.96</v>
      </c>
      <c r="F247" s="1" t="s">
        <v>9</v>
      </c>
      <c r="G247" s="1" t="s">
        <v>10</v>
      </c>
      <c r="I247" s="1" t="s">
        <v>498</v>
      </c>
      <c r="J247" s="1">
        <v>51.2</v>
      </c>
      <c r="K247" s="1">
        <v>9.0399999999999991</v>
      </c>
      <c r="L247" s="1" t="s">
        <v>6595</v>
      </c>
      <c r="M247" s="1">
        <v>2.9</v>
      </c>
      <c r="N247" s="1" t="s">
        <v>9</v>
      </c>
      <c r="O247" s="1" t="s">
        <v>10</v>
      </c>
      <c r="Q247" s="1" t="s">
        <v>498</v>
      </c>
      <c r="R247" s="1">
        <v>49.2</v>
      </c>
      <c r="S247" s="1">
        <v>9.2100000000000009</v>
      </c>
      <c r="T247" s="1" t="s">
        <v>7121</v>
      </c>
      <c r="U247" s="1">
        <v>2.9</v>
      </c>
      <c r="V247" s="1" t="s">
        <v>9</v>
      </c>
      <c r="W247" s="1" t="s">
        <v>10</v>
      </c>
    </row>
    <row r="248" spans="1:23" x14ac:dyDescent="0.25">
      <c r="A248" s="1" t="s">
        <v>500</v>
      </c>
      <c r="B248" s="1">
        <v>51.9</v>
      </c>
      <c r="C248" s="1">
        <v>9.11</v>
      </c>
      <c r="D248" s="1" t="s">
        <v>6074</v>
      </c>
      <c r="E248" s="1">
        <v>2.96</v>
      </c>
      <c r="F248" s="1" t="s">
        <v>9</v>
      </c>
      <c r="G248" s="1" t="s">
        <v>10</v>
      </c>
      <c r="I248" s="1" t="s">
        <v>500</v>
      </c>
      <c r="J248" s="1">
        <v>51.1</v>
      </c>
      <c r="K248" s="1">
        <v>9.07</v>
      </c>
      <c r="L248" s="1" t="s">
        <v>6596</v>
      </c>
      <c r="M248" s="1">
        <v>2.91</v>
      </c>
      <c r="N248" s="1" t="s">
        <v>9</v>
      </c>
      <c r="O248" s="1" t="s">
        <v>10</v>
      </c>
      <c r="Q248" s="1" t="s">
        <v>500</v>
      </c>
      <c r="R248" s="1">
        <v>49.2</v>
      </c>
      <c r="S248" s="1">
        <v>9.1999999999999993</v>
      </c>
      <c r="T248" s="1" t="s">
        <v>7122</v>
      </c>
      <c r="U248" s="1">
        <v>2.9</v>
      </c>
      <c r="V248" s="1" t="s">
        <v>9</v>
      </c>
      <c r="W248" s="1" t="s">
        <v>10</v>
      </c>
    </row>
    <row r="249" spans="1:23" x14ac:dyDescent="0.25">
      <c r="A249" s="1" t="s">
        <v>502</v>
      </c>
      <c r="B249" s="1">
        <v>51.9</v>
      </c>
      <c r="C249" s="1">
        <v>9.1</v>
      </c>
      <c r="D249" s="1" t="s">
        <v>6075</v>
      </c>
      <c r="E249" s="1">
        <v>2.96</v>
      </c>
      <c r="F249" s="1" t="s">
        <v>9</v>
      </c>
      <c r="G249" s="1" t="s">
        <v>10</v>
      </c>
      <c r="I249" s="1" t="s">
        <v>502</v>
      </c>
      <c r="J249" s="1">
        <v>51.2</v>
      </c>
      <c r="K249" s="1">
        <v>9.0299999999999994</v>
      </c>
      <c r="L249" s="1" t="s">
        <v>6597</v>
      </c>
      <c r="M249" s="1">
        <v>2.89</v>
      </c>
      <c r="N249" s="1" t="s">
        <v>9</v>
      </c>
      <c r="O249" s="1" t="s">
        <v>10</v>
      </c>
      <c r="Q249" s="1" t="s">
        <v>502</v>
      </c>
      <c r="R249" s="1">
        <v>49.2</v>
      </c>
      <c r="S249" s="1">
        <v>9.1999999999999993</v>
      </c>
      <c r="T249" s="1" t="s">
        <v>7123</v>
      </c>
      <c r="U249" s="1">
        <v>2.9</v>
      </c>
      <c r="V249" s="1" t="s">
        <v>9</v>
      </c>
      <c r="W249" s="1" t="s">
        <v>10</v>
      </c>
    </row>
    <row r="250" spans="1:23" x14ac:dyDescent="0.25">
      <c r="A250" s="1" t="s">
        <v>504</v>
      </c>
      <c r="B250" s="1">
        <v>51.8</v>
      </c>
      <c r="C250" s="1">
        <v>9.09</v>
      </c>
      <c r="D250" s="1" t="s">
        <v>6076</v>
      </c>
      <c r="E250" s="1">
        <v>2.95</v>
      </c>
      <c r="F250" s="1" t="s">
        <v>9</v>
      </c>
      <c r="G250" s="1" t="s">
        <v>10</v>
      </c>
      <c r="I250" s="1" t="s">
        <v>504</v>
      </c>
      <c r="J250" s="1">
        <v>51</v>
      </c>
      <c r="K250" s="1">
        <v>9.07</v>
      </c>
      <c r="L250" s="1" t="s">
        <v>6598</v>
      </c>
      <c r="M250" s="1">
        <v>2.91</v>
      </c>
      <c r="N250" s="1" t="s">
        <v>9</v>
      </c>
      <c r="O250" s="1" t="s">
        <v>10</v>
      </c>
      <c r="Q250" s="1" t="s">
        <v>504</v>
      </c>
      <c r="R250" s="1">
        <v>49.1</v>
      </c>
      <c r="S250" s="1">
        <v>9.19</v>
      </c>
      <c r="T250" s="1" t="s">
        <v>7124</v>
      </c>
      <c r="U250" s="1">
        <v>2.89</v>
      </c>
      <c r="V250" s="1" t="s">
        <v>9</v>
      </c>
      <c r="W250" s="1" t="s">
        <v>10</v>
      </c>
    </row>
    <row r="251" spans="1:23" x14ac:dyDescent="0.25">
      <c r="A251" s="1" t="s">
        <v>506</v>
      </c>
      <c r="B251" s="1">
        <v>51.7</v>
      </c>
      <c r="C251" s="1">
        <v>9.1</v>
      </c>
      <c r="D251" s="1" t="s">
        <v>6077</v>
      </c>
      <c r="E251" s="1">
        <v>2.95</v>
      </c>
      <c r="F251" s="1" t="s">
        <v>9</v>
      </c>
      <c r="G251" s="1" t="s">
        <v>10</v>
      </c>
      <c r="I251" s="1" t="s">
        <v>506</v>
      </c>
      <c r="J251" s="1">
        <v>51.2</v>
      </c>
      <c r="K251" s="1">
        <v>9.0299999999999994</v>
      </c>
      <c r="L251" s="1" t="s">
        <v>6599</v>
      </c>
      <c r="M251" s="1">
        <v>2.89</v>
      </c>
      <c r="N251" s="1" t="s">
        <v>9</v>
      </c>
      <c r="O251" s="1" t="s">
        <v>10</v>
      </c>
      <c r="Q251" s="1" t="s">
        <v>506</v>
      </c>
      <c r="R251" s="1">
        <v>49.1</v>
      </c>
      <c r="S251" s="1">
        <v>9.1999999999999993</v>
      </c>
      <c r="T251" s="1" t="s">
        <v>7125</v>
      </c>
      <c r="U251" s="1">
        <v>2.89</v>
      </c>
      <c r="V251" s="1" t="s">
        <v>9</v>
      </c>
      <c r="W251" s="1" t="s">
        <v>10</v>
      </c>
    </row>
    <row r="252" spans="1:23" x14ac:dyDescent="0.25">
      <c r="A252" s="1" t="s">
        <v>508</v>
      </c>
      <c r="B252" s="1">
        <v>51.7</v>
      </c>
      <c r="C252" s="1">
        <v>9.11</v>
      </c>
      <c r="D252" s="1" t="s">
        <v>6078</v>
      </c>
      <c r="E252" s="1">
        <v>2.95</v>
      </c>
      <c r="F252" s="1" t="s">
        <v>9</v>
      </c>
      <c r="G252" s="1" t="s">
        <v>10</v>
      </c>
      <c r="I252" s="1" t="s">
        <v>508</v>
      </c>
      <c r="J252" s="1">
        <v>51.2</v>
      </c>
      <c r="K252" s="1">
        <v>9.0299999999999994</v>
      </c>
      <c r="L252" s="1" t="s">
        <v>6600</v>
      </c>
      <c r="M252" s="1">
        <v>2.9</v>
      </c>
      <c r="N252" s="1" t="s">
        <v>9</v>
      </c>
      <c r="O252" s="1" t="s">
        <v>10</v>
      </c>
      <c r="Q252" s="1" t="s">
        <v>508</v>
      </c>
      <c r="R252" s="1">
        <v>49.1</v>
      </c>
      <c r="S252" s="1">
        <v>9.1999999999999993</v>
      </c>
      <c r="T252" s="1" t="s">
        <v>7126</v>
      </c>
      <c r="U252" s="1">
        <v>2.9</v>
      </c>
      <c r="V252" s="1" t="s">
        <v>9</v>
      </c>
      <c r="W252" s="1" t="s">
        <v>10</v>
      </c>
    </row>
    <row r="253" spans="1:23" x14ac:dyDescent="0.25">
      <c r="A253" s="1" t="s">
        <v>510</v>
      </c>
      <c r="B253" s="1">
        <v>51.6</v>
      </c>
      <c r="C253" s="1">
        <v>9.11</v>
      </c>
      <c r="D253" s="1" t="s">
        <v>6079</v>
      </c>
      <c r="E253" s="1">
        <v>2.95</v>
      </c>
      <c r="F253" s="1" t="s">
        <v>9</v>
      </c>
      <c r="G253" s="1" t="s">
        <v>10</v>
      </c>
      <c r="I253" s="1" t="s">
        <v>510</v>
      </c>
      <c r="J253" s="1">
        <v>51.1</v>
      </c>
      <c r="K253" s="1">
        <v>9.0399999999999991</v>
      </c>
      <c r="L253" s="1" t="s">
        <v>6601</v>
      </c>
      <c r="M253" s="1">
        <v>2.9</v>
      </c>
      <c r="N253" s="1" t="s">
        <v>9</v>
      </c>
      <c r="O253" s="1" t="s">
        <v>10</v>
      </c>
      <c r="Q253" s="1" t="s">
        <v>510</v>
      </c>
      <c r="R253" s="1">
        <v>49.1</v>
      </c>
      <c r="S253" s="1">
        <v>9.1999999999999993</v>
      </c>
      <c r="T253" s="1" t="s">
        <v>7127</v>
      </c>
      <c r="U253" s="1">
        <v>2.89</v>
      </c>
      <c r="V253" s="1" t="s">
        <v>9</v>
      </c>
      <c r="W253" s="1" t="s">
        <v>10</v>
      </c>
    </row>
    <row r="254" spans="1:23" x14ac:dyDescent="0.25">
      <c r="A254" s="1" t="s">
        <v>512</v>
      </c>
      <c r="B254" s="1">
        <v>51.6</v>
      </c>
      <c r="C254" s="1">
        <v>9.11</v>
      </c>
      <c r="D254" s="1" t="s">
        <v>6080</v>
      </c>
      <c r="E254" s="1">
        <v>2.95</v>
      </c>
      <c r="F254" s="1" t="s">
        <v>9</v>
      </c>
      <c r="G254" s="1" t="s">
        <v>10</v>
      </c>
      <c r="I254" s="1" t="s">
        <v>512</v>
      </c>
      <c r="J254" s="1">
        <v>51.1</v>
      </c>
      <c r="K254" s="1">
        <v>9.0399999999999991</v>
      </c>
      <c r="L254" s="1" t="s">
        <v>6602</v>
      </c>
      <c r="M254" s="1">
        <v>2.9</v>
      </c>
      <c r="N254" s="1" t="s">
        <v>9</v>
      </c>
      <c r="O254" s="1" t="s">
        <v>10</v>
      </c>
      <c r="Q254" s="1" t="s">
        <v>512</v>
      </c>
      <c r="R254" s="1">
        <v>49.1</v>
      </c>
      <c r="S254" s="1">
        <v>9.1999999999999993</v>
      </c>
      <c r="T254" s="1" t="s">
        <v>7128</v>
      </c>
      <c r="U254" s="1">
        <v>2.89</v>
      </c>
      <c r="V254" s="1" t="s">
        <v>9</v>
      </c>
      <c r="W254" s="1" t="s">
        <v>10</v>
      </c>
    </row>
    <row r="255" spans="1:23" x14ac:dyDescent="0.25">
      <c r="A255" s="1" t="s">
        <v>514</v>
      </c>
      <c r="B255" s="1">
        <v>51.6</v>
      </c>
      <c r="C255" s="1">
        <v>9.1</v>
      </c>
      <c r="D255" s="1" t="s">
        <v>6081</v>
      </c>
      <c r="E255" s="1">
        <v>2.95</v>
      </c>
      <c r="F255" s="1" t="s">
        <v>9</v>
      </c>
      <c r="G255" s="1" t="s">
        <v>10</v>
      </c>
      <c r="I255" s="1" t="s">
        <v>514</v>
      </c>
      <c r="J255" s="1">
        <v>50.9</v>
      </c>
      <c r="K255" s="1">
        <v>9.07</v>
      </c>
      <c r="L255" s="1" t="s">
        <v>6603</v>
      </c>
      <c r="M255" s="1">
        <v>2.91</v>
      </c>
      <c r="N255" s="1" t="s">
        <v>9</v>
      </c>
      <c r="O255" s="1" t="s">
        <v>10</v>
      </c>
      <c r="Q255" s="1" t="s">
        <v>514</v>
      </c>
      <c r="R255" s="1">
        <v>49</v>
      </c>
      <c r="S255" s="1">
        <v>9.19</v>
      </c>
      <c r="T255" s="1" t="s">
        <v>7129</v>
      </c>
      <c r="U255" s="1">
        <v>2.89</v>
      </c>
      <c r="V255" s="1" t="s">
        <v>9</v>
      </c>
      <c r="W255" s="1" t="s">
        <v>10</v>
      </c>
    </row>
    <row r="256" spans="1:23" x14ac:dyDescent="0.25">
      <c r="A256" s="1" t="s">
        <v>516</v>
      </c>
      <c r="B256" s="1">
        <v>51.6</v>
      </c>
      <c r="C256" s="1">
        <v>9.11</v>
      </c>
      <c r="D256" s="1" t="s">
        <v>6082</v>
      </c>
      <c r="E256" s="1">
        <v>2.95</v>
      </c>
      <c r="F256" s="1" t="s">
        <v>9</v>
      </c>
      <c r="G256" s="1" t="s">
        <v>10</v>
      </c>
      <c r="I256" s="1" t="s">
        <v>516</v>
      </c>
      <c r="J256" s="1">
        <v>51.1</v>
      </c>
      <c r="K256" s="1">
        <v>9.0399999999999991</v>
      </c>
      <c r="L256" s="1" t="s">
        <v>6604</v>
      </c>
      <c r="M256" s="1">
        <v>2.89</v>
      </c>
      <c r="N256" s="1" t="s">
        <v>9</v>
      </c>
      <c r="O256" s="1" t="s">
        <v>10</v>
      </c>
      <c r="Q256" s="1" t="s">
        <v>516</v>
      </c>
      <c r="R256" s="1">
        <v>49</v>
      </c>
      <c r="S256" s="1">
        <v>9.2100000000000009</v>
      </c>
      <c r="T256" s="1" t="s">
        <v>7130</v>
      </c>
      <c r="U256" s="1">
        <v>2.89</v>
      </c>
      <c r="V256" s="1" t="s">
        <v>9</v>
      </c>
      <c r="W256" s="1" t="s">
        <v>10</v>
      </c>
    </row>
    <row r="257" spans="1:23" x14ac:dyDescent="0.25">
      <c r="A257" s="1" t="s">
        <v>518</v>
      </c>
      <c r="B257" s="1">
        <v>51.6</v>
      </c>
      <c r="C257" s="1">
        <v>9.1</v>
      </c>
      <c r="D257" s="1" t="s">
        <v>6083</v>
      </c>
      <c r="E257" s="1">
        <v>2.94</v>
      </c>
      <c r="F257" s="1" t="s">
        <v>9</v>
      </c>
      <c r="G257" s="1" t="s">
        <v>10</v>
      </c>
      <c r="I257" s="1" t="s">
        <v>518</v>
      </c>
      <c r="J257" s="1">
        <v>50.9</v>
      </c>
      <c r="K257" s="1">
        <v>9.07</v>
      </c>
      <c r="L257" s="1" t="s">
        <v>6605</v>
      </c>
      <c r="M257" s="1">
        <v>2.9</v>
      </c>
      <c r="N257" s="1" t="s">
        <v>9</v>
      </c>
      <c r="O257" s="1" t="s">
        <v>10</v>
      </c>
      <c r="Q257" s="1" t="s">
        <v>518</v>
      </c>
      <c r="R257" s="1">
        <v>49</v>
      </c>
      <c r="S257" s="1">
        <v>9.1999999999999993</v>
      </c>
      <c r="T257" s="1" t="s">
        <v>7131</v>
      </c>
      <c r="U257" s="1">
        <v>2.89</v>
      </c>
      <c r="V257" s="1" t="s">
        <v>9</v>
      </c>
      <c r="W257" s="1" t="s">
        <v>10</v>
      </c>
    </row>
    <row r="258" spans="1:23" x14ac:dyDescent="0.25">
      <c r="A258" s="1" t="s">
        <v>520</v>
      </c>
      <c r="B258" s="1">
        <v>51.6</v>
      </c>
      <c r="C258" s="1">
        <v>9.1</v>
      </c>
      <c r="D258" s="1" t="s">
        <v>6084</v>
      </c>
      <c r="E258" s="1">
        <v>2.94</v>
      </c>
      <c r="F258" s="1" t="s">
        <v>9</v>
      </c>
      <c r="G258" s="1" t="s">
        <v>10</v>
      </c>
      <c r="I258" s="1" t="s">
        <v>520</v>
      </c>
      <c r="J258" s="1">
        <v>50.9</v>
      </c>
      <c r="K258" s="1">
        <v>9.07</v>
      </c>
      <c r="L258" s="1" t="s">
        <v>6606</v>
      </c>
      <c r="M258" s="1">
        <v>2.9</v>
      </c>
      <c r="N258" s="1" t="s">
        <v>9</v>
      </c>
      <c r="O258" s="1" t="s">
        <v>10</v>
      </c>
      <c r="Q258" s="1" t="s">
        <v>520</v>
      </c>
      <c r="R258" s="1">
        <v>49</v>
      </c>
      <c r="S258" s="1">
        <v>9.2100000000000009</v>
      </c>
      <c r="T258" s="1" t="s">
        <v>7132</v>
      </c>
      <c r="U258" s="1">
        <v>2.89</v>
      </c>
      <c r="V258" s="1" t="s">
        <v>9</v>
      </c>
      <c r="W258" s="1" t="s">
        <v>10</v>
      </c>
    </row>
    <row r="259" spans="1:23" x14ac:dyDescent="0.25">
      <c r="A259" s="1" t="s">
        <v>522</v>
      </c>
      <c r="B259" s="1">
        <v>51.6</v>
      </c>
      <c r="C259" s="1">
        <v>9.1199999999999992</v>
      </c>
      <c r="D259" s="1" t="s">
        <v>6085</v>
      </c>
      <c r="E259" s="1">
        <v>2.95</v>
      </c>
      <c r="F259" s="1" t="s">
        <v>9</v>
      </c>
      <c r="G259" s="1" t="s">
        <v>10</v>
      </c>
      <c r="I259" s="1" t="s">
        <v>522</v>
      </c>
      <c r="J259" s="1">
        <v>50.8</v>
      </c>
      <c r="K259" s="1">
        <v>9.08</v>
      </c>
      <c r="L259" s="1" t="s">
        <v>6607</v>
      </c>
      <c r="M259" s="1">
        <v>2.9</v>
      </c>
      <c r="N259" s="1" t="s">
        <v>9</v>
      </c>
      <c r="O259" s="1" t="s">
        <v>10</v>
      </c>
      <c r="Q259" s="1" t="s">
        <v>522</v>
      </c>
      <c r="R259" s="1">
        <v>49</v>
      </c>
      <c r="S259" s="1">
        <v>9.1999999999999993</v>
      </c>
      <c r="T259" s="1" t="s">
        <v>7133</v>
      </c>
      <c r="U259" s="1">
        <v>2.89</v>
      </c>
      <c r="V259" s="1" t="s">
        <v>9</v>
      </c>
      <c r="W259" s="1" t="s">
        <v>10</v>
      </c>
    </row>
    <row r="260" spans="1:23" x14ac:dyDescent="0.25">
      <c r="A260" s="1" t="s">
        <v>524</v>
      </c>
      <c r="B260" s="1">
        <v>51.6</v>
      </c>
      <c r="C260" s="1">
        <v>9.09</v>
      </c>
      <c r="D260" s="1" t="s">
        <v>6086</v>
      </c>
      <c r="E260" s="1">
        <v>2.94</v>
      </c>
      <c r="F260" s="1" t="s">
        <v>9</v>
      </c>
      <c r="G260" s="1" t="s">
        <v>10</v>
      </c>
      <c r="I260" s="1" t="s">
        <v>524</v>
      </c>
      <c r="J260" s="1">
        <v>50.8</v>
      </c>
      <c r="K260" s="1">
        <v>9.08</v>
      </c>
      <c r="L260" s="1" t="s">
        <v>6608</v>
      </c>
      <c r="M260" s="1">
        <v>2.9</v>
      </c>
      <c r="N260" s="1" t="s">
        <v>9</v>
      </c>
      <c r="O260" s="1" t="s">
        <v>10</v>
      </c>
      <c r="Q260" s="1" t="s">
        <v>524</v>
      </c>
      <c r="R260" s="1">
        <v>49</v>
      </c>
      <c r="S260" s="1">
        <v>9.1999999999999993</v>
      </c>
      <c r="T260" s="1" t="s">
        <v>7134</v>
      </c>
      <c r="U260" s="1">
        <v>2.89</v>
      </c>
      <c r="V260" s="1" t="s">
        <v>9</v>
      </c>
      <c r="W260" s="1" t="s">
        <v>10</v>
      </c>
    </row>
    <row r="261" spans="1:23" x14ac:dyDescent="0.25">
      <c r="A261" s="1" t="s">
        <v>526</v>
      </c>
      <c r="B261" s="1">
        <v>51.6</v>
      </c>
      <c r="C261" s="1">
        <v>9.1</v>
      </c>
      <c r="D261" s="1" t="s">
        <v>6087</v>
      </c>
      <c r="E261" s="1">
        <v>2.94</v>
      </c>
      <c r="F261" s="1" t="s">
        <v>9</v>
      </c>
      <c r="G261" s="1" t="s">
        <v>10</v>
      </c>
      <c r="I261" s="1" t="s">
        <v>526</v>
      </c>
      <c r="J261" s="1">
        <v>50.8</v>
      </c>
      <c r="K261" s="1">
        <v>9.07</v>
      </c>
      <c r="L261" s="1" t="s">
        <v>6609</v>
      </c>
      <c r="M261" s="1">
        <v>2.9</v>
      </c>
      <c r="N261" s="1" t="s">
        <v>9</v>
      </c>
      <c r="O261" s="1" t="s">
        <v>10</v>
      </c>
      <c r="Q261" s="1" t="s">
        <v>526</v>
      </c>
      <c r="R261" s="1">
        <v>49</v>
      </c>
      <c r="S261" s="1">
        <v>9.1999999999999993</v>
      </c>
      <c r="T261" s="1" t="s">
        <v>7135</v>
      </c>
      <c r="U261" s="1">
        <v>2.89</v>
      </c>
      <c r="V261" s="1" t="s">
        <v>9</v>
      </c>
      <c r="W261" s="1" t="s">
        <v>10</v>
      </c>
    </row>
    <row r="262" spans="1:23" x14ac:dyDescent="0.25">
      <c r="A262" s="1" t="s">
        <v>528</v>
      </c>
      <c r="B262" s="1">
        <v>51.6</v>
      </c>
      <c r="C262" s="1">
        <v>9.1</v>
      </c>
      <c r="D262" s="1" t="s">
        <v>6088</v>
      </c>
      <c r="E262" s="1">
        <v>2.94</v>
      </c>
      <c r="F262" s="1" t="s">
        <v>9</v>
      </c>
      <c r="G262" s="1" t="s">
        <v>10</v>
      </c>
      <c r="I262" s="1" t="s">
        <v>528</v>
      </c>
      <c r="J262" s="1">
        <v>50.8</v>
      </c>
      <c r="K262" s="1">
        <v>9.07</v>
      </c>
      <c r="L262" s="1" t="s">
        <v>6610</v>
      </c>
      <c r="M262" s="1">
        <v>2.9</v>
      </c>
      <c r="N262" s="1" t="s">
        <v>9</v>
      </c>
      <c r="O262" s="1" t="s">
        <v>10</v>
      </c>
      <c r="Q262" s="1" t="s">
        <v>528</v>
      </c>
      <c r="R262" s="1">
        <v>48.9</v>
      </c>
      <c r="S262" s="1">
        <v>9.19</v>
      </c>
      <c r="T262" s="1" t="s">
        <v>7136</v>
      </c>
      <c r="U262" s="1">
        <v>2.88</v>
      </c>
      <c r="V262" s="1" t="s">
        <v>9</v>
      </c>
      <c r="W262" s="1" t="s">
        <v>10</v>
      </c>
    </row>
    <row r="263" spans="1:23" x14ac:dyDescent="0.25">
      <c r="A263" s="1" t="s">
        <v>530</v>
      </c>
      <c r="B263" s="1">
        <v>51.6</v>
      </c>
      <c r="C263" s="1">
        <v>9.09</v>
      </c>
      <c r="D263" s="1" t="s">
        <v>6089</v>
      </c>
      <c r="E263" s="1">
        <v>2.94</v>
      </c>
      <c r="F263" s="1" t="s">
        <v>9</v>
      </c>
      <c r="G263" s="1" t="s">
        <v>10</v>
      </c>
      <c r="I263" s="1" t="s">
        <v>530</v>
      </c>
      <c r="J263" s="1">
        <v>50.8</v>
      </c>
      <c r="K263" s="1">
        <v>9.07</v>
      </c>
      <c r="L263" s="1" t="s">
        <v>6611</v>
      </c>
      <c r="M263" s="1">
        <v>2.9</v>
      </c>
      <c r="N263" s="1" t="s">
        <v>9</v>
      </c>
      <c r="O263" s="1" t="s">
        <v>10</v>
      </c>
      <c r="Q263" s="1" t="s">
        <v>530</v>
      </c>
      <c r="R263" s="1">
        <v>48.9</v>
      </c>
      <c r="S263" s="1">
        <v>9.1999999999999993</v>
      </c>
      <c r="T263" s="1" t="s">
        <v>7137</v>
      </c>
      <c r="U263" s="1">
        <v>2.89</v>
      </c>
      <c r="V263" s="1" t="s">
        <v>9</v>
      </c>
      <c r="W263" s="1" t="s">
        <v>10</v>
      </c>
    </row>
    <row r="264" spans="1:23" x14ac:dyDescent="0.25">
      <c r="A264" s="1" t="s">
        <v>532</v>
      </c>
      <c r="B264" s="1">
        <v>51.7</v>
      </c>
      <c r="C264" s="1">
        <v>9.07</v>
      </c>
      <c r="D264" s="1" t="s">
        <v>6090</v>
      </c>
      <c r="E264" s="1">
        <v>2.93</v>
      </c>
      <c r="F264" s="1" t="s">
        <v>9</v>
      </c>
      <c r="G264" s="1" t="s">
        <v>10</v>
      </c>
      <c r="I264" s="1" t="s">
        <v>532</v>
      </c>
      <c r="J264" s="1">
        <v>50.8</v>
      </c>
      <c r="K264" s="1">
        <v>9.0500000000000007</v>
      </c>
      <c r="L264" s="1" t="s">
        <v>533</v>
      </c>
      <c r="M264" s="1">
        <v>2.89</v>
      </c>
      <c r="N264" s="1" t="s">
        <v>9</v>
      </c>
      <c r="O264" s="1" t="s">
        <v>10</v>
      </c>
      <c r="Q264" s="1" t="s">
        <v>532</v>
      </c>
      <c r="R264" s="1">
        <v>48.9</v>
      </c>
      <c r="S264" s="1">
        <v>9.1999999999999993</v>
      </c>
      <c r="T264" s="1" t="s">
        <v>7138</v>
      </c>
      <c r="U264" s="1">
        <v>2.88</v>
      </c>
      <c r="V264" s="1" t="s">
        <v>9</v>
      </c>
      <c r="W264" s="1" t="s">
        <v>10</v>
      </c>
    </row>
    <row r="265" spans="1:23" x14ac:dyDescent="0.25">
      <c r="A265" s="1" t="s">
        <v>534</v>
      </c>
      <c r="B265" s="1">
        <v>51.7</v>
      </c>
      <c r="C265" s="1">
        <v>9.07</v>
      </c>
      <c r="D265" s="1" t="s">
        <v>6091</v>
      </c>
      <c r="E265" s="1">
        <v>2.93</v>
      </c>
      <c r="F265" s="1" t="s">
        <v>9</v>
      </c>
      <c r="G265" s="1" t="s">
        <v>10</v>
      </c>
      <c r="I265" s="1" t="s">
        <v>534</v>
      </c>
      <c r="J265" s="1">
        <v>50.7</v>
      </c>
      <c r="K265" s="1">
        <v>9.06</v>
      </c>
      <c r="L265" s="1" t="s">
        <v>535</v>
      </c>
      <c r="M265" s="1">
        <v>2.89</v>
      </c>
      <c r="N265" s="1" t="s">
        <v>9</v>
      </c>
      <c r="O265" s="1" t="s">
        <v>10</v>
      </c>
      <c r="Q265" s="1" t="s">
        <v>534</v>
      </c>
      <c r="R265" s="1">
        <v>48.9</v>
      </c>
      <c r="S265" s="1">
        <v>9.19</v>
      </c>
      <c r="T265" s="1" t="s">
        <v>7139</v>
      </c>
      <c r="U265" s="1">
        <v>2.88</v>
      </c>
      <c r="V265" s="1" t="s">
        <v>9</v>
      </c>
      <c r="W265" s="1" t="s">
        <v>10</v>
      </c>
    </row>
    <row r="266" spans="1:23" x14ac:dyDescent="0.25">
      <c r="A266" s="1" t="s">
        <v>536</v>
      </c>
      <c r="B266" s="1">
        <v>51.7</v>
      </c>
      <c r="C266" s="1">
        <v>9.07</v>
      </c>
      <c r="D266" s="1" t="s">
        <v>6092</v>
      </c>
      <c r="E266" s="1">
        <v>2.93</v>
      </c>
      <c r="F266" s="1" t="s">
        <v>9</v>
      </c>
      <c r="G266" s="1" t="s">
        <v>10</v>
      </c>
      <c r="I266" s="1" t="s">
        <v>536</v>
      </c>
      <c r="J266" s="1">
        <v>50.7</v>
      </c>
      <c r="K266" s="1">
        <v>9.06</v>
      </c>
      <c r="L266" s="1" t="s">
        <v>537</v>
      </c>
      <c r="M266" s="1">
        <v>2.89</v>
      </c>
      <c r="N266" s="1" t="s">
        <v>9</v>
      </c>
      <c r="O266" s="1" t="s">
        <v>10</v>
      </c>
      <c r="Q266" s="1" t="s">
        <v>536</v>
      </c>
      <c r="R266" s="1">
        <v>48.8</v>
      </c>
      <c r="S266" s="1">
        <v>9.1999999999999993</v>
      </c>
      <c r="T266" s="1" t="s">
        <v>7140</v>
      </c>
      <c r="U266" s="1">
        <v>2.88</v>
      </c>
      <c r="V266" s="1" t="s">
        <v>9</v>
      </c>
      <c r="W266" s="1" t="s">
        <v>10</v>
      </c>
    </row>
    <row r="267" spans="1:23" x14ac:dyDescent="0.25">
      <c r="A267" s="1" t="s">
        <v>538</v>
      </c>
      <c r="B267" s="1">
        <v>51.6</v>
      </c>
      <c r="C267" s="1">
        <v>9.08</v>
      </c>
      <c r="D267" s="1" t="s">
        <v>6093</v>
      </c>
      <c r="E267" s="1">
        <v>2.94</v>
      </c>
      <c r="F267" s="1" t="s">
        <v>9</v>
      </c>
      <c r="G267" s="1" t="s">
        <v>10</v>
      </c>
      <c r="I267" s="1" t="s">
        <v>538</v>
      </c>
      <c r="J267" s="1">
        <v>50.7</v>
      </c>
      <c r="K267" s="1">
        <v>9.07</v>
      </c>
      <c r="L267" s="1" t="s">
        <v>539</v>
      </c>
      <c r="M267" s="1">
        <v>2.89</v>
      </c>
      <c r="N267" s="1" t="s">
        <v>9</v>
      </c>
      <c r="O267" s="1" t="s">
        <v>10</v>
      </c>
      <c r="Q267" s="1" t="s">
        <v>538</v>
      </c>
      <c r="R267" s="1">
        <v>48.8</v>
      </c>
      <c r="S267" s="1">
        <v>9.19</v>
      </c>
      <c r="T267" s="1" t="s">
        <v>7141</v>
      </c>
      <c r="U267" s="1">
        <v>2.88</v>
      </c>
      <c r="V267" s="1" t="s">
        <v>9</v>
      </c>
      <c r="W267" s="1" t="s">
        <v>10</v>
      </c>
    </row>
    <row r="268" spans="1:23" x14ac:dyDescent="0.25">
      <c r="A268" s="1" t="s">
        <v>540</v>
      </c>
      <c r="B268" s="1">
        <v>51.7</v>
      </c>
      <c r="C268" s="1">
        <v>9.07</v>
      </c>
      <c r="D268" s="1" t="s">
        <v>6094</v>
      </c>
      <c r="E268" s="1">
        <v>2.93</v>
      </c>
      <c r="F268" s="1" t="s">
        <v>9</v>
      </c>
      <c r="G268" s="1" t="s">
        <v>10</v>
      </c>
      <c r="I268" s="1" t="s">
        <v>540</v>
      </c>
      <c r="J268" s="1">
        <v>50.7</v>
      </c>
      <c r="K268" s="1">
        <v>9.07</v>
      </c>
      <c r="L268" s="1" t="s">
        <v>541</v>
      </c>
      <c r="M268" s="1">
        <v>2.89</v>
      </c>
      <c r="N268" s="1" t="s">
        <v>9</v>
      </c>
      <c r="O268" s="1" t="s">
        <v>10</v>
      </c>
      <c r="Q268" s="1" t="s">
        <v>540</v>
      </c>
      <c r="R268" s="1">
        <v>48.8</v>
      </c>
      <c r="S268" s="1">
        <v>9.19</v>
      </c>
      <c r="T268" s="1" t="s">
        <v>7142</v>
      </c>
      <c r="U268" s="1">
        <v>2.87</v>
      </c>
      <c r="V268" s="1" t="s">
        <v>9</v>
      </c>
      <c r="W268" s="1" t="s">
        <v>10</v>
      </c>
    </row>
    <row r="269" spans="1:23" x14ac:dyDescent="0.25">
      <c r="A269" s="1" t="s">
        <v>542</v>
      </c>
      <c r="B269" s="1">
        <v>51.7</v>
      </c>
      <c r="C269" s="1">
        <v>9.07</v>
      </c>
      <c r="D269" s="1" t="s">
        <v>6095</v>
      </c>
      <c r="E269" s="1">
        <v>2.94</v>
      </c>
      <c r="F269" s="1" t="s">
        <v>9</v>
      </c>
      <c r="G269" s="1" t="s">
        <v>10</v>
      </c>
      <c r="I269" s="1" t="s">
        <v>542</v>
      </c>
      <c r="J269" s="1">
        <v>50.7</v>
      </c>
      <c r="K269" s="1">
        <v>9.06</v>
      </c>
      <c r="L269" s="1" t="s">
        <v>543</v>
      </c>
      <c r="M269" s="1">
        <v>2.89</v>
      </c>
      <c r="N269" s="1" t="s">
        <v>9</v>
      </c>
      <c r="O269" s="1" t="s">
        <v>10</v>
      </c>
      <c r="Q269" s="1" t="s">
        <v>542</v>
      </c>
      <c r="R269" s="1">
        <v>48.8</v>
      </c>
      <c r="S269" s="1">
        <v>9.18</v>
      </c>
      <c r="T269" s="1" t="s">
        <v>7143</v>
      </c>
      <c r="U269" s="1">
        <v>2.87</v>
      </c>
      <c r="V269" s="1" t="s">
        <v>9</v>
      </c>
      <c r="W269" s="1" t="s">
        <v>10</v>
      </c>
    </row>
    <row r="270" spans="1:23" x14ac:dyDescent="0.25">
      <c r="A270" s="1" t="s">
        <v>544</v>
      </c>
      <c r="B270" s="1">
        <v>51.8</v>
      </c>
      <c r="C270" s="1">
        <v>9.09</v>
      </c>
      <c r="D270" s="1" t="s">
        <v>6096</v>
      </c>
      <c r="E270" s="1">
        <v>2.95</v>
      </c>
      <c r="F270" s="1" t="s">
        <v>9</v>
      </c>
      <c r="G270" s="1" t="s">
        <v>10</v>
      </c>
      <c r="I270" s="1" t="s">
        <v>544</v>
      </c>
      <c r="J270" s="1">
        <v>50.7</v>
      </c>
      <c r="K270" s="1">
        <v>9.06</v>
      </c>
      <c r="L270" s="1" t="s">
        <v>545</v>
      </c>
      <c r="M270" s="1">
        <v>2.89</v>
      </c>
      <c r="N270" s="1" t="s">
        <v>9</v>
      </c>
      <c r="O270" s="1" t="s">
        <v>10</v>
      </c>
      <c r="Q270" s="1" t="s">
        <v>544</v>
      </c>
      <c r="R270" s="1">
        <v>48.7</v>
      </c>
      <c r="S270" s="1">
        <v>9.19</v>
      </c>
      <c r="T270" s="1" t="s">
        <v>7144</v>
      </c>
      <c r="U270" s="1">
        <v>2.87</v>
      </c>
      <c r="V270" s="1" t="s">
        <v>9</v>
      </c>
      <c r="W270" s="1" t="s">
        <v>10</v>
      </c>
    </row>
    <row r="271" spans="1:23" x14ac:dyDescent="0.25">
      <c r="A271" s="1" t="s">
        <v>546</v>
      </c>
      <c r="B271" s="1">
        <v>52.1</v>
      </c>
      <c r="C271" s="1">
        <v>9.09</v>
      </c>
      <c r="D271" s="1" t="s">
        <v>6097</v>
      </c>
      <c r="E271" s="1">
        <v>2.96</v>
      </c>
      <c r="F271" s="1" t="s">
        <v>9</v>
      </c>
      <c r="G271" s="1" t="s">
        <v>10</v>
      </c>
      <c r="I271" s="1" t="s">
        <v>546</v>
      </c>
      <c r="J271" s="1">
        <v>50.7</v>
      </c>
      <c r="K271" s="1">
        <v>9.06</v>
      </c>
      <c r="L271" s="1" t="s">
        <v>547</v>
      </c>
      <c r="M271" s="1">
        <v>2.89</v>
      </c>
      <c r="N271" s="1" t="s">
        <v>9</v>
      </c>
      <c r="O271" s="1" t="s">
        <v>10</v>
      </c>
      <c r="Q271" s="1" t="s">
        <v>546</v>
      </c>
      <c r="R271" s="1">
        <v>48.7</v>
      </c>
      <c r="S271" s="1">
        <v>9.19</v>
      </c>
      <c r="T271" s="1" t="s">
        <v>7145</v>
      </c>
      <c r="U271" s="1">
        <v>2.87</v>
      </c>
      <c r="V271" s="1" t="s">
        <v>9</v>
      </c>
      <c r="W271" s="1" t="s">
        <v>10</v>
      </c>
    </row>
    <row r="272" spans="1:23" x14ac:dyDescent="0.25">
      <c r="A272" s="1" t="s">
        <v>548</v>
      </c>
      <c r="B272" s="1">
        <v>52.1</v>
      </c>
      <c r="C272" s="1">
        <v>9.1</v>
      </c>
      <c r="D272" s="1" t="s">
        <v>6098</v>
      </c>
      <c r="E272" s="1">
        <v>2.97</v>
      </c>
      <c r="F272" s="1" t="s">
        <v>9</v>
      </c>
      <c r="G272" s="1" t="s">
        <v>10</v>
      </c>
      <c r="I272" s="1" t="s">
        <v>548</v>
      </c>
      <c r="J272" s="1">
        <v>50.7</v>
      </c>
      <c r="K272" s="1">
        <v>9.0500000000000007</v>
      </c>
      <c r="L272" s="1" t="s">
        <v>549</v>
      </c>
      <c r="M272" s="1">
        <v>2.89</v>
      </c>
      <c r="N272" s="1" t="s">
        <v>9</v>
      </c>
      <c r="O272" s="1" t="s">
        <v>10</v>
      </c>
      <c r="Q272" s="1" t="s">
        <v>548</v>
      </c>
      <c r="R272" s="1">
        <v>48.7</v>
      </c>
      <c r="S272" s="1">
        <v>9.19</v>
      </c>
      <c r="T272" s="1" t="s">
        <v>7146</v>
      </c>
      <c r="U272" s="1">
        <v>2.87</v>
      </c>
      <c r="V272" s="1" t="s">
        <v>9</v>
      </c>
      <c r="W272" s="1" t="s">
        <v>10</v>
      </c>
    </row>
    <row r="273" spans="1:23" x14ac:dyDescent="0.25">
      <c r="A273" s="1" t="s">
        <v>550</v>
      </c>
      <c r="B273" s="1">
        <v>52.2</v>
      </c>
      <c r="C273" s="1">
        <v>9.1</v>
      </c>
      <c r="D273" s="1" t="s">
        <v>6099</v>
      </c>
      <c r="E273" s="1">
        <v>2.97</v>
      </c>
      <c r="F273" s="1" t="s">
        <v>9</v>
      </c>
      <c r="G273" s="1" t="s">
        <v>10</v>
      </c>
      <c r="I273" s="1" t="s">
        <v>550</v>
      </c>
      <c r="J273" s="1">
        <v>50.6</v>
      </c>
      <c r="K273" s="1">
        <v>9.06</v>
      </c>
      <c r="L273" s="1" t="s">
        <v>551</v>
      </c>
      <c r="M273" s="1">
        <v>2.89</v>
      </c>
      <c r="N273" s="1" t="s">
        <v>9</v>
      </c>
      <c r="O273" s="1" t="s">
        <v>10</v>
      </c>
      <c r="Q273" s="1" t="s">
        <v>550</v>
      </c>
      <c r="R273" s="1">
        <v>48.7</v>
      </c>
      <c r="S273" s="1">
        <v>9.19</v>
      </c>
      <c r="T273" s="1" t="s">
        <v>7147</v>
      </c>
      <c r="U273" s="1">
        <v>2.87</v>
      </c>
      <c r="V273" s="1" t="s">
        <v>9</v>
      </c>
      <c r="W273" s="1" t="s">
        <v>10</v>
      </c>
    </row>
    <row r="274" spans="1:23" x14ac:dyDescent="0.25">
      <c r="A274" s="1" t="s">
        <v>552</v>
      </c>
      <c r="B274" s="1">
        <v>52.1</v>
      </c>
      <c r="C274" s="1">
        <v>9.11</v>
      </c>
      <c r="D274" s="1" t="s">
        <v>6100</v>
      </c>
      <c r="E274" s="1">
        <v>2.97</v>
      </c>
      <c r="F274" s="1" t="s">
        <v>9</v>
      </c>
      <c r="G274" s="1" t="s">
        <v>10</v>
      </c>
      <c r="I274" s="1" t="s">
        <v>552</v>
      </c>
      <c r="J274" s="1">
        <v>50.6</v>
      </c>
      <c r="K274" s="1">
        <v>9.06</v>
      </c>
      <c r="L274" s="1" t="s">
        <v>553</v>
      </c>
      <c r="M274" s="1">
        <v>2.89</v>
      </c>
      <c r="N274" s="1" t="s">
        <v>9</v>
      </c>
      <c r="O274" s="1" t="s">
        <v>10</v>
      </c>
      <c r="Q274" s="1" t="s">
        <v>552</v>
      </c>
      <c r="R274" s="1">
        <v>48.6</v>
      </c>
      <c r="S274" s="1">
        <v>9.1999999999999993</v>
      </c>
      <c r="T274" s="1" t="s">
        <v>7148</v>
      </c>
      <c r="U274" s="1">
        <v>2.87</v>
      </c>
      <c r="V274" s="1" t="s">
        <v>9</v>
      </c>
      <c r="W274" s="1" t="s">
        <v>10</v>
      </c>
    </row>
    <row r="275" spans="1:23" x14ac:dyDescent="0.25">
      <c r="A275" s="1" t="s">
        <v>554</v>
      </c>
      <c r="B275" s="1">
        <v>52.1</v>
      </c>
      <c r="C275" s="1">
        <v>9.11</v>
      </c>
      <c r="D275" s="1" t="s">
        <v>6101</v>
      </c>
      <c r="E275" s="1">
        <v>2.97</v>
      </c>
      <c r="F275" s="1" t="s">
        <v>9</v>
      </c>
      <c r="G275" s="1" t="s">
        <v>10</v>
      </c>
      <c r="I275" s="1" t="s">
        <v>554</v>
      </c>
      <c r="J275" s="1">
        <v>50.6</v>
      </c>
      <c r="K275" s="1">
        <v>9.0500000000000007</v>
      </c>
      <c r="L275" s="1" t="s">
        <v>555</v>
      </c>
      <c r="M275" s="1">
        <v>2.88</v>
      </c>
      <c r="N275" s="1" t="s">
        <v>9</v>
      </c>
      <c r="O275" s="1" t="s">
        <v>10</v>
      </c>
      <c r="Q275" s="1" t="s">
        <v>554</v>
      </c>
      <c r="R275" s="1">
        <v>48.6</v>
      </c>
      <c r="S275" s="1">
        <v>9.19</v>
      </c>
      <c r="T275" s="1" t="s">
        <v>7149</v>
      </c>
      <c r="U275" s="1">
        <v>2.87</v>
      </c>
      <c r="V275" s="1" t="s">
        <v>9</v>
      </c>
      <c r="W275" s="1" t="s">
        <v>10</v>
      </c>
    </row>
    <row r="276" spans="1:23" x14ac:dyDescent="0.25">
      <c r="A276" s="1" t="s">
        <v>556</v>
      </c>
      <c r="B276" s="1">
        <v>52.1</v>
      </c>
      <c r="C276" s="1">
        <v>9.1</v>
      </c>
      <c r="D276" s="1" t="s">
        <v>6102</v>
      </c>
      <c r="E276" s="1">
        <v>2.97</v>
      </c>
      <c r="F276" s="1" t="s">
        <v>9</v>
      </c>
      <c r="G276" s="1" t="s">
        <v>10</v>
      </c>
      <c r="I276" s="1" t="s">
        <v>556</v>
      </c>
      <c r="J276" s="1">
        <v>50.6</v>
      </c>
      <c r="K276" s="1">
        <v>9.0500000000000007</v>
      </c>
      <c r="L276" s="1" t="s">
        <v>557</v>
      </c>
      <c r="M276" s="1">
        <v>2.88</v>
      </c>
      <c r="N276" s="1" t="s">
        <v>9</v>
      </c>
      <c r="O276" s="1" t="s">
        <v>10</v>
      </c>
      <c r="Q276" s="1" t="s">
        <v>556</v>
      </c>
      <c r="R276" s="1">
        <v>48.6</v>
      </c>
      <c r="S276" s="1">
        <v>9.19</v>
      </c>
      <c r="T276" s="1" t="s">
        <v>7150</v>
      </c>
      <c r="U276" s="1">
        <v>2.87</v>
      </c>
      <c r="V276" s="1" t="s">
        <v>9</v>
      </c>
      <c r="W276" s="1" t="s">
        <v>10</v>
      </c>
    </row>
    <row r="277" spans="1:23" x14ac:dyDescent="0.25">
      <c r="A277" s="1" t="s">
        <v>558</v>
      </c>
      <c r="B277" s="1">
        <v>52.1</v>
      </c>
      <c r="C277" s="1">
        <v>9.1</v>
      </c>
      <c r="D277" s="1" t="s">
        <v>6103</v>
      </c>
      <c r="E277" s="1">
        <v>2.96</v>
      </c>
      <c r="F277" s="1" t="s">
        <v>9</v>
      </c>
      <c r="G277" s="1" t="s">
        <v>10</v>
      </c>
      <c r="I277" s="1" t="s">
        <v>558</v>
      </c>
      <c r="J277" s="1">
        <v>50.6</v>
      </c>
      <c r="K277" s="1">
        <v>9.0399999999999991</v>
      </c>
      <c r="L277" s="1" t="s">
        <v>559</v>
      </c>
      <c r="M277" s="1">
        <v>2.88</v>
      </c>
      <c r="N277" s="1" t="s">
        <v>9</v>
      </c>
      <c r="O277" s="1" t="s">
        <v>10</v>
      </c>
      <c r="Q277" s="1" t="s">
        <v>558</v>
      </c>
      <c r="R277" s="1">
        <v>48.5</v>
      </c>
      <c r="S277" s="1">
        <v>9.19</v>
      </c>
      <c r="T277" s="1" t="s">
        <v>7151</v>
      </c>
      <c r="U277" s="1">
        <v>2.87</v>
      </c>
      <c r="V277" s="1" t="s">
        <v>9</v>
      </c>
      <c r="W277" s="1" t="s">
        <v>10</v>
      </c>
    </row>
    <row r="278" spans="1:23" x14ac:dyDescent="0.25">
      <c r="A278" s="1" t="s">
        <v>560</v>
      </c>
      <c r="B278" s="1">
        <v>52.1</v>
      </c>
      <c r="C278" s="1">
        <v>9.09</v>
      </c>
      <c r="D278" s="1" t="s">
        <v>6104</v>
      </c>
      <c r="E278" s="1">
        <v>2.96</v>
      </c>
      <c r="F278" s="1" t="s">
        <v>9</v>
      </c>
      <c r="G278" s="1" t="s">
        <v>10</v>
      </c>
      <c r="I278" s="1" t="s">
        <v>560</v>
      </c>
      <c r="J278" s="1">
        <v>50.6</v>
      </c>
      <c r="K278" s="1">
        <v>9.0500000000000007</v>
      </c>
      <c r="L278" s="1" t="s">
        <v>561</v>
      </c>
      <c r="M278" s="1">
        <v>2.88</v>
      </c>
      <c r="N278" s="1" t="s">
        <v>9</v>
      </c>
      <c r="O278" s="1" t="s">
        <v>10</v>
      </c>
      <c r="Q278" s="1" t="s">
        <v>560</v>
      </c>
      <c r="R278" s="1">
        <v>48.6</v>
      </c>
      <c r="S278" s="1">
        <v>9.19</v>
      </c>
      <c r="T278" s="1" t="s">
        <v>7152</v>
      </c>
      <c r="U278" s="1">
        <v>2.87</v>
      </c>
      <c r="V278" s="1" t="s">
        <v>9</v>
      </c>
      <c r="W278" s="1" t="s">
        <v>10</v>
      </c>
    </row>
    <row r="279" spans="1:23" x14ac:dyDescent="0.25">
      <c r="A279" s="1" t="s">
        <v>562</v>
      </c>
      <c r="B279" s="1">
        <v>51.9</v>
      </c>
      <c r="C279" s="1">
        <v>9.08</v>
      </c>
      <c r="D279" s="1" t="s">
        <v>6105</v>
      </c>
      <c r="E279" s="1">
        <v>2.95</v>
      </c>
      <c r="F279" s="1" t="s">
        <v>9</v>
      </c>
      <c r="G279" s="1" t="s">
        <v>10</v>
      </c>
      <c r="I279" s="1" t="s">
        <v>562</v>
      </c>
      <c r="J279" s="1">
        <v>50.5</v>
      </c>
      <c r="K279" s="1">
        <v>9.06</v>
      </c>
      <c r="L279" s="1" t="s">
        <v>563</v>
      </c>
      <c r="M279" s="1">
        <v>2.88</v>
      </c>
      <c r="N279" s="1" t="s">
        <v>9</v>
      </c>
      <c r="O279" s="1" t="s">
        <v>10</v>
      </c>
      <c r="Q279" s="1" t="s">
        <v>562</v>
      </c>
      <c r="R279" s="1">
        <v>48.5</v>
      </c>
      <c r="S279" s="1">
        <v>9.19</v>
      </c>
      <c r="T279" s="1" t="s">
        <v>7153</v>
      </c>
      <c r="U279" s="1">
        <v>2.87</v>
      </c>
      <c r="V279" s="1" t="s">
        <v>9</v>
      </c>
      <c r="W279" s="1" t="s">
        <v>10</v>
      </c>
    </row>
    <row r="280" spans="1:23" x14ac:dyDescent="0.25">
      <c r="A280" s="1" t="s">
        <v>564</v>
      </c>
      <c r="B280" s="1">
        <v>51.7</v>
      </c>
      <c r="C280" s="1">
        <v>9.07</v>
      </c>
      <c r="D280" s="1" t="s">
        <v>6106</v>
      </c>
      <c r="E280" s="1">
        <v>2.94</v>
      </c>
      <c r="F280" s="1" t="s">
        <v>9</v>
      </c>
      <c r="G280" s="1" t="s">
        <v>10</v>
      </c>
      <c r="I280" s="1" t="s">
        <v>564</v>
      </c>
      <c r="J280" s="1">
        <v>50.5</v>
      </c>
      <c r="K280" s="1">
        <v>9.06</v>
      </c>
      <c r="L280" s="1" t="s">
        <v>565</v>
      </c>
      <c r="M280" s="1">
        <v>2.88</v>
      </c>
      <c r="N280" s="1" t="s">
        <v>9</v>
      </c>
      <c r="O280" s="1" t="s">
        <v>10</v>
      </c>
      <c r="Q280" s="1" t="s">
        <v>564</v>
      </c>
      <c r="R280" s="1">
        <v>48.5</v>
      </c>
      <c r="S280" s="1">
        <v>9.18</v>
      </c>
      <c r="T280" s="1" t="s">
        <v>7154</v>
      </c>
      <c r="U280" s="1">
        <v>2.86</v>
      </c>
      <c r="V280" s="1" t="s">
        <v>9</v>
      </c>
      <c r="W280" s="1" t="s">
        <v>10</v>
      </c>
    </row>
    <row r="281" spans="1:23" x14ac:dyDescent="0.25">
      <c r="A281" s="1" t="s">
        <v>566</v>
      </c>
      <c r="B281" s="1">
        <v>51.6</v>
      </c>
      <c r="C281" s="1">
        <v>9.06</v>
      </c>
      <c r="D281" s="1" t="s">
        <v>6107</v>
      </c>
      <c r="E281" s="1">
        <v>2.93</v>
      </c>
      <c r="F281" s="1" t="s">
        <v>9</v>
      </c>
      <c r="G281" s="1" t="s">
        <v>10</v>
      </c>
      <c r="I281" s="1" t="s">
        <v>566</v>
      </c>
      <c r="J281" s="1">
        <v>50.5</v>
      </c>
      <c r="K281" s="1">
        <v>9.06</v>
      </c>
      <c r="L281" s="1" t="s">
        <v>567</v>
      </c>
      <c r="M281" s="1">
        <v>2.88</v>
      </c>
      <c r="N281" s="1" t="s">
        <v>9</v>
      </c>
      <c r="O281" s="1" t="s">
        <v>10</v>
      </c>
      <c r="Q281" s="1" t="s">
        <v>566</v>
      </c>
      <c r="R281" s="1">
        <v>48.5</v>
      </c>
      <c r="S281" s="1">
        <v>9.19</v>
      </c>
      <c r="T281" s="1" t="s">
        <v>7155</v>
      </c>
      <c r="U281" s="1">
        <v>2.86</v>
      </c>
      <c r="V281" s="1" t="s">
        <v>9</v>
      </c>
      <c r="W281" s="1" t="s">
        <v>10</v>
      </c>
    </row>
    <row r="282" spans="1:23" x14ac:dyDescent="0.25">
      <c r="A282" s="1" t="s">
        <v>568</v>
      </c>
      <c r="B282" s="1">
        <v>51.5</v>
      </c>
      <c r="C282" s="1">
        <v>9.06</v>
      </c>
      <c r="D282" s="1" t="s">
        <v>6108</v>
      </c>
      <c r="E282" s="1">
        <v>2.92</v>
      </c>
      <c r="F282" s="1" t="s">
        <v>9</v>
      </c>
      <c r="G282" s="1" t="s">
        <v>10</v>
      </c>
      <c r="I282" s="1" t="s">
        <v>568</v>
      </c>
      <c r="J282" s="1">
        <v>50.5</v>
      </c>
      <c r="K282" s="1">
        <v>9.0500000000000007</v>
      </c>
      <c r="L282" s="1" t="s">
        <v>569</v>
      </c>
      <c r="M282" s="1">
        <v>2.88</v>
      </c>
      <c r="N282" s="1" t="s">
        <v>9</v>
      </c>
      <c r="O282" s="1" t="s">
        <v>10</v>
      </c>
      <c r="Q282" s="1" t="s">
        <v>568</v>
      </c>
      <c r="R282" s="1">
        <v>48.5</v>
      </c>
      <c r="S282" s="1">
        <v>9.18</v>
      </c>
      <c r="T282" s="1" t="s">
        <v>7156</v>
      </c>
      <c r="U282" s="1">
        <v>2.86</v>
      </c>
      <c r="V282" s="1" t="s">
        <v>9</v>
      </c>
      <c r="W282" s="1" t="s">
        <v>10</v>
      </c>
    </row>
    <row r="283" spans="1:23" x14ac:dyDescent="0.25">
      <c r="A283" s="1" t="s">
        <v>570</v>
      </c>
      <c r="B283" s="1">
        <v>51.4</v>
      </c>
      <c r="C283" s="1">
        <v>9.06</v>
      </c>
      <c r="D283" s="1" t="s">
        <v>6109</v>
      </c>
      <c r="E283" s="1">
        <v>2.92</v>
      </c>
      <c r="F283" s="1" t="s">
        <v>9</v>
      </c>
      <c r="G283" s="1" t="s">
        <v>10</v>
      </c>
      <c r="I283" s="1" t="s">
        <v>570</v>
      </c>
      <c r="J283" s="1">
        <v>50.5</v>
      </c>
      <c r="K283" s="1">
        <v>9.06</v>
      </c>
      <c r="L283" s="1" t="s">
        <v>571</v>
      </c>
      <c r="M283" s="1">
        <v>2.88</v>
      </c>
      <c r="N283" s="1" t="s">
        <v>9</v>
      </c>
      <c r="O283" s="1" t="s">
        <v>10</v>
      </c>
      <c r="Q283" s="1" t="s">
        <v>570</v>
      </c>
      <c r="R283" s="1">
        <v>48.5</v>
      </c>
      <c r="S283" s="1">
        <v>9.19</v>
      </c>
      <c r="T283" s="1" t="s">
        <v>7157</v>
      </c>
      <c r="U283" s="1">
        <v>2.86</v>
      </c>
      <c r="V283" s="1" t="s">
        <v>9</v>
      </c>
      <c r="W283" s="1" t="s">
        <v>10</v>
      </c>
    </row>
    <row r="284" spans="1:23" x14ac:dyDescent="0.25">
      <c r="A284" s="1" t="s">
        <v>572</v>
      </c>
      <c r="B284" s="1">
        <v>51.3</v>
      </c>
      <c r="C284" s="1">
        <v>9.07</v>
      </c>
      <c r="D284" s="1" t="s">
        <v>6110</v>
      </c>
      <c r="E284" s="1">
        <v>2.92</v>
      </c>
      <c r="F284" s="1" t="s">
        <v>9</v>
      </c>
      <c r="G284" s="1" t="s">
        <v>10</v>
      </c>
      <c r="I284" s="1" t="s">
        <v>572</v>
      </c>
      <c r="J284" s="1">
        <v>50.5</v>
      </c>
      <c r="K284" s="1">
        <v>9.06</v>
      </c>
      <c r="L284" s="1" t="s">
        <v>573</v>
      </c>
      <c r="M284" s="1">
        <v>2.88</v>
      </c>
      <c r="N284" s="1" t="s">
        <v>9</v>
      </c>
      <c r="O284" s="1" t="s">
        <v>10</v>
      </c>
      <c r="Q284" s="1" t="s">
        <v>572</v>
      </c>
      <c r="R284" s="1">
        <v>48.5</v>
      </c>
      <c r="S284" s="1">
        <v>9.18</v>
      </c>
      <c r="T284" s="1" t="s">
        <v>7158</v>
      </c>
      <c r="U284" s="1">
        <v>2.86</v>
      </c>
      <c r="V284" s="1" t="s">
        <v>9</v>
      </c>
      <c r="W284" s="1" t="s">
        <v>10</v>
      </c>
    </row>
    <row r="285" spans="1:23" x14ac:dyDescent="0.25">
      <c r="A285" s="1" t="s">
        <v>574</v>
      </c>
      <c r="B285" s="1">
        <v>51.3</v>
      </c>
      <c r="C285" s="1">
        <v>9.06</v>
      </c>
      <c r="D285" s="1" t="s">
        <v>6111</v>
      </c>
      <c r="E285" s="1">
        <v>2.91</v>
      </c>
      <c r="F285" s="1" t="s">
        <v>9</v>
      </c>
      <c r="G285" s="1" t="s">
        <v>10</v>
      </c>
      <c r="I285" s="1" t="s">
        <v>574</v>
      </c>
      <c r="J285" s="1">
        <v>50.5</v>
      </c>
      <c r="K285" s="1">
        <v>9.0500000000000007</v>
      </c>
      <c r="L285" s="1" t="s">
        <v>6612</v>
      </c>
      <c r="M285" s="1">
        <v>2.88</v>
      </c>
      <c r="N285" s="1" t="s">
        <v>9</v>
      </c>
      <c r="O285" s="1" t="s">
        <v>10</v>
      </c>
      <c r="Q285" s="1" t="s">
        <v>574</v>
      </c>
      <c r="R285" s="1">
        <v>48.5</v>
      </c>
      <c r="S285" s="1">
        <v>9.18</v>
      </c>
      <c r="T285" s="1" t="s">
        <v>7159</v>
      </c>
      <c r="U285" s="1">
        <v>2.86</v>
      </c>
      <c r="V285" s="1" t="s">
        <v>9</v>
      </c>
      <c r="W285" s="1" t="s">
        <v>10</v>
      </c>
    </row>
    <row r="286" spans="1:23" x14ac:dyDescent="0.25">
      <c r="A286" s="1" t="s">
        <v>576</v>
      </c>
      <c r="B286" s="1">
        <v>51.4</v>
      </c>
      <c r="C286" s="1">
        <v>9.0500000000000007</v>
      </c>
      <c r="D286" s="1" t="s">
        <v>6112</v>
      </c>
      <c r="E286" s="1">
        <v>2.91</v>
      </c>
      <c r="F286" s="1" t="s">
        <v>9</v>
      </c>
      <c r="G286" s="1" t="s">
        <v>10</v>
      </c>
      <c r="I286" s="1" t="s">
        <v>576</v>
      </c>
      <c r="J286" s="1">
        <v>50.5</v>
      </c>
      <c r="K286" s="1">
        <v>9.0500000000000007</v>
      </c>
      <c r="L286" s="1" t="s">
        <v>6613</v>
      </c>
      <c r="M286" s="1">
        <v>2.88</v>
      </c>
      <c r="N286" s="1" t="s">
        <v>9</v>
      </c>
      <c r="O286" s="1" t="s">
        <v>10</v>
      </c>
      <c r="Q286" s="1" t="s">
        <v>576</v>
      </c>
      <c r="R286" s="1">
        <v>48.4</v>
      </c>
      <c r="S286" s="1">
        <v>9.18</v>
      </c>
      <c r="T286" s="1" t="s">
        <v>7160</v>
      </c>
      <c r="U286" s="1">
        <v>2.86</v>
      </c>
      <c r="V286" s="1" t="s">
        <v>9</v>
      </c>
      <c r="W286" s="1" t="s">
        <v>10</v>
      </c>
    </row>
    <row r="287" spans="1:23" x14ac:dyDescent="0.25">
      <c r="A287" s="1" t="s">
        <v>578</v>
      </c>
      <c r="B287" s="1">
        <v>51.3</v>
      </c>
      <c r="C287" s="1">
        <v>9.06</v>
      </c>
      <c r="D287" s="1" t="s">
        <v>6113</v>
      </c>
      <c r="E287" s="1">
        <v>2.92</v>
      </c>
      <c r="F287" s="1" t="s">
        <v>9</v>
      </c>
      <c r="G287" s="1" t="s">
        <v>10</v>
      </c>
      <c r="I287" s="1" t="s">
        <v>578</v>
      </c>
      <c r="J287" s="1">
        <v>50.4</v>
      </c>
      <c r="K287" s="1">
        <v>9.06</v>
      </c>
      <c r="L287" s="1" t="s">
        <v>6614</v>
      </c>
      <c r="M287" s="1">
        <v>2.88</v>
      </c>
      <c r="N287" s="1" t="s">
        <v>9</v>
      </c>
      <c r="O287" s="1" t="s">
        <v>10</v>
      </c>
      <c r="Q287" s="1" t="s">
        <v>578</v>
      </c>
      <c r="R287" s="1">
        <v>48.5</v>
      </c>
      <c r="S287" s="1">
        <v>9.18</v>
      </c>
      <c r="T287" s="1" t="s">
        <v>7161</v>
      </c>
      <c r="U287" s="1">
        <v>2.86</v>
      </c>
      <c r="V287" s="1" t="s">
        <v>9</v>
      </c>
      <c r="W287" s="1" t="s">
        <v>10</v>
      </c>
    </row>
    <row r="288" spans="1:23" x14ac:dyDescent="0.25">
      <c r="A288" s="1" t="s">
        <v>580</v>
      </c>
      <c r="B288" s="1">
        <v>51.4</v>
      </c>
      <c r="C288" s="1">
        <v>9.06</v>
      </c>
      <c r="D288" s="1" t="s">
        <v>6114</v>
      </c>
      <c r="E288" s="1">
        <v>2.92</v>
      </c>
      <c r="F288" s="1" t="s">
        <v>9</v>
      </c>
      <c r="G288" s="1" t="s">
        <v>10</v>
      </c>
      <c r="I288" s="1" t="s">
        <v>580</v>
      </c>
      <c r="J288" s="1">
        <v>50.4</v>
      </c>
      <c r="K288" s="1">
        <v>9.0500000000000007</v>
      </c>
      <c r="L288" s="1" t="s">
        <v>6615</v>
      </c>
      <c r="M288" s="1">
        <v>2.88</v>
      </c>
      <c r="N288" s="1" t="s">
        <v>9</v>
      </c>
      <c r="O288" s="1" t="s">
        <v>10</v>
      </c>
      <c r="Q288" s="1" t="s">
        <v>580</v>
      </c>
      <c r="R288" s="1">
        <v>48.4</v>
      </c>
      <c r="S288" s="1">
        <v>9.18</v>
      </c>
      <c r="T288" s="1" t="s">
        <v>7162</v>
      </c>
      <c r="U288" s="1">
        <v>2.86</v>
      </c>
      <c r="V288" s="1" t="s">
        <v>9</v>
      </c>
      <c r="W288" s="1" t="s">
        <v>10</v>
      </c>
    </row>
    <row r="289" spans="1:23" x14ac:dyDescent="0.25">
      <c r="A289" s="1" t="s">
        <v>582</v>
      </c>
      <c r="B289" s="1">
        <v>51.4</v>
      </c>
      <c r="C289" s="1">
        <v>9.06</v>
      </c>
      <c r="D289" s="1" t="s">
        <v>6115</v>
      </c>
      <c r="E289" s="1">
        <v>2.92</v>
      </c>
      <c r="F289" s="1" t="s">
        <v>9</v>
      </c>
      <c r="G289" s="1" t="s">
        <v>10</v>
      </c>
      <c r="I289" s="1" t="s">
        <v>582</v>
      </c>
      <c r="J289" s="1">
        <v>50.4</v>
      </c>
      <c r="K289" s="1">
        <v>9.0500000000000007</v>
      </c>
      <c r="L289" s="1" t="s">
        <v>6616</v>
      </c>
      <c r="M289" s="1">
        <v>2.87</v>
      </c>
      <c r="N289" s="1" t="s">
        <v>9</v>
      </c>
      <c r="O289" s="1" t="s">
        <v>10</v>
      </c>
      <c r="Q289" s="1" t="s">
        <v>582</v>
      </c>
      <c r="R289" s="1">
        <v>48.4</v>
      </c>
      <c r="S289" s="1">
        <v>9.19</v>
      </c>
      <c r="T289" s="1" t="s">
        <v>7163</v>
      </c>
      <c r="U289" s="1">
        <v>2.86</v>
      </c>
      <c r="V289" s="1" t="s">
        <v>9</v>
      </c>
      <c r="W289" s="1" t="s">
        <v>10</v>
      </c>
    </row>
    <row r="290" spans="1:23" x14ac:dyDescent="0.25">
      <c r="A290" s="1" t="s">
        <v>584</v>
      </c>
      <c r="B290" s="1">
        <v>51.5</v>
      </c>
      <c r="C290" s="1">
        <v>9.0500000000000007</v>
      </c>
      <c r="D290" s="1" t="s">
        <v>6116</v>
      </c>
      <c r="E290" s="1">
        <v>2.92</v>
      </c>
      <c r="F290" s="1" t="s">
        <v>9</v>
      </c>
      <c r="G290" s="1" t="s">
        <v>10</v>
      </c>
      <c r="I290" s="1" t="s">
        <v>584</v>
      </c>
      <c r="J290" s="1">
        <v>50.4</v>
      </c>
      <c r="K290" s="1">
        <v>9.0500000000000007</v>
      </c>
      <c r="L290" s="1" t="s">
        <v>6617</v>
      </c>
      <c r="M290" s="1">
        <v>2.87</v>
      </c>
      <c r="N290" s="1" t="s">
        <v>9</v>
      </c>
      <c r="O290" s="1" t="s">
        <v>10</v>
      </c>
      <c r="Q290" s="1" t="s">
        <v>584</v>
      </c>
      <c r="R290" s="1">
        <v>48.4</v>
      </c>
      <c r="S290" s="1">
        <v>9.18</v>
      </c>
      <c r="T290" s="1" t="s">
        <v>7164</v>
      </c>
      <c r="U290" s="1">
        <v>2.86</v>
      </c>
      <c r="V290" s="1" t="s">
        <v>9</v>
      </c>
      <c r="W290" s="1" t="s">
        <v>10</v>
      </c>
    </row>
    <row r="291" spans="1:23" x14ac:dyDescent="0.25">
      <c r="A291" s="1" t="s">
        <v>586</v>
      </c>
      <c r="B291" s="1">
        <v>51.6</v>
      </c>
      <c r="C291" s="1">
        <v>9.07</v>
      </c>
      <c r="D291" s="1" t="s">
        <v>6117</v>
      </c>
      <c r="E291" s="1">
        <v>2.93</v>
      </c>
      <c r="F291" s="1" t="s">
        <v>9</v>
      </c>
      <c r="G291" s="1" t="s">
        <v>10</v>
      </c>
      <c r="I291" s="1" t="s">
        <v>586</v>
      </c>
      <c r="J291" s="1">
        <v>50.4</v>
      </c>
      <c r="K291" s="1">
        <v>9.0500000000000007</v>
      </c>
      <c r="L291" s="1" t="s">
        <v>6618</v>
      </c>
      <c r="M291" s="1">
        <v>2.87</v>
      </c>
      <c r="N291" s="1" t="s">
        <v>9</v>
      </c>
      <c r="O291" s="1" t="s">
        <v>10</v>
      </c>
      <c r="Q291" s="1" t="s">
        <v>586</v>
      </c>
      <c r="R291" s="1">
        <v>48.4</v>
      </c>
      <c r="S291" s="1">
        <v>9.18</v>
      </c>
      <c r="T291" s="1" t="s">
        <v>7165</v>
      </c>
      <c r="U291" s="1">
        <v>2.86</v>
      </c>
      <c r="V291" s="1" t="s">
        <v>9</v>
      </c>
      <c r="W291" s="1" t="s">
        <v>10</v>
      </c>
    </row>
    <row r="292" spans="1:23" x14ac:dyDescent="0.25">
      <c r="A292" s="1" t="s">
        <v>588</v>
      </c>
      <c r="B292" s="1">
        <v>51.6</v>
      </c>
      <c r="C292" s="1">
        <v>9.07</v>
      </c>
      <c r="D292" s="1" t="s">
        <v>6118</v>
      </c>
      <c r="E292" s="1">
        <v>2.93</v>
      </c>
      <c r="F292" s="1" t="s">
        <v>9</v>
      </c>
      <c r="G292" s="1" t="s">
        <v>10</v>
      </c>
      <c r="I292" s="1" t="s">
        <v>588</v>
      </c>
      <c r="J292" s="1">
        <v>50.4</v>
      </c>
      <c r="K292" s="1">
        <v>9.0500000000000007</v>
      </c>
      <c r="L292" s="1" t="s">
        <v>6619</v>
      </c>
      <c r="M292" s="1">
        <v>2.87</v>
      </c>
      <c r="N292" s="1" t="s">
        <v>9</v>
      </c>
      <c r="O292" s="1" t="s">
        <v>10</v>
      </c>
      <c r="Q292" s="1" t="s">
        <v>588</v>
      </c>
      <c r="R292" s="1">
        <v>48.3</v>
      </c>
      <c r="S292" s="1">
        <v>9.19</v>
      </c>
      <c r="T292" s="1" t="s">
        <v>7166</v>
      </c>
      <c r="U292" s="1">
        <v>2.86</v>
      </c>
      <c r="V292" s="1" t="s">
        <v>9</v>
      </c>
      <c r="W292" s="1" t="s">
        <v>10</v>
      </c>
    </row>
    <row r="293" spans="1:23" x14ac:dyDescent="0.25">
      <c r="A293" s="1" t="s">
        <v>590</v>
      </c>
      <c r="B293" s="1">
        <v>51.7</v>
      </c>
      <c r="C293" s="1">
        <v>9.06</v>
      </c>
      <c r="D293" s="1" t="s">
        <v>6119</v>
      </c>
      <c r="E293" s="1">
        <v>2.93</v>
      </c>
      <c r="F293" s="1" t="s">
        <v>9</v>
      </c>
      <c r="G293" s="1" t="s">
        <v>10</v>
      </c>
      <c r="I293" s="1" t="s">
        <v>590</v>
      </c>
      <c r="J293" s="1">
        <v>50.3</v>
      </c>
      <c r="K293" s="1">
        <v>9.0500000000000007</v>
      </c>
      <c r="L293" s="1" t="s">
        <v>6620</v>
      </c>
      <c r="M293" s="1">
        <v>2.87</v>
      </c>
      <c r="N293" s="1" t="s">
        <v>9</v>
      </c>
      <c r="O293" s="1" t="s">
        <v>10</v>
      </c>
      <c r="Q293" s="1" t="s">
        <v>590</v>
      </c>
      <c r="R293" s="1">
        <v>48.3</v>
      </c>
      <c r="S293" s="1">
        <v>9.19</v>
      </c>
      <c r="T293" s="1" t="s">
        <v>7167</v>
      </c>
      <c r="U293" s="1">
        <v>2.86</v>
      </c>
      <c r="V293" s="1" t="s">
        <v>9</v>
      </c>
      <c r="W293" s="1" t="s">
        <v>10</v>
      </c>
    </row>
    <row r="294" spans="1:23" x14ac:dyDescent="0.25">
      <c r="A294" s="1" t="s">
        <v>592</v>
      </c>
      <c r="B294" s="1">
        <v>51.7</v>
      </c>
      <c r="C294" s="1">
        <v>9.07</v>
      </c>
      <c r="D294" s="1" t="s">
        <v>6120</v>
      </c>
      <c r="E294" s="1">
        <v>2.93</v>
      </c>
      <c r="F294" s="1" t="s">
        <v>9</v>
      </c>
      <c r="G294" s="1" t="s">
        <v>10</v>
      </c>
      <c r="I294" s="1" t="s">
        <v>592</v>
      </c>
      <c r="J294" s="1">
        <v>50.3</v>
      </c>
      <c r="K294" s="1">
        <v>9.0500000000000007</v>
      </c>
      <c r="L294" s="1" t="s">
        <v>6621</v>
      </c>
      <c r="M294" s="1">
        <v>2.87</v>
      </c>
      <c r="N294" s="1" t="s">
        <v>9</v>
      </c>
      <c r="O294" s="1" t="s">
        <v>10</v>
      </c>
      <c r="Q294" s="1" t="s">
        <v>592</v>
      </c>
      <c r="R294" s="1">
        <v>48.3</v>
      </c>
      <c r="S294" s="1">
        <v>9.18</v>
      </c>
      <c r="T294" s="1" t="s">
        <v>7168</v>
      </c>
      <c r="U294" s="1">
        <v>2.85</v>
      </c>
      <c r="V294" s="1" t="s">
        <v>9</v>
      </c>
      <c r="W294" s="1" t="s">
        <v>10</v>
      </c>
    </row>
    <row r="295" spans="1:23" x14ac:dyDescent="0.25">
      <c r="A295" s="1" t="s">
        <v>594</v>
      </c>
      <c r="B295" s="1">
        <v>51.7</v>
      </c>
      <c r="C295" s="1">
        <v>9.07</v>
      </c>
      <c r="D295" s="1" t="s">
        <v>6121</v>
      </c>
      <c r="E295" s="1">
        <v>2.93</v>
      </c>
      <c r="F295" s="1" t="s">
        <v>9</v>
      </c>
      <c r="G295" s="1" t="s">
        <v>10</v>
      </c>
      <c r="I295" s="1" t="s">
        <v>594</v>
      </c>
      <c r="J295" s="1">
        <v>50.3</v>
      </c>
      <c r="K295" s="1">
        <v>9.0399999999999991</v>
      </c>
      <c r="L295" s="1" t="s">
        <v>6622</v>
      </c>
      <c r="M295" s="1">
        <v>2.87</v>
      </c>
      <c r="N295" s="1" t="s">
        <v>9</v>
      </c>
      <c r="O295" s="1" t="s">
        <v>10</v>
      </c>
      <c r="Q295" s="1" t="s">
        <v>594</v>
      </c>
      <c r="R295" s="1">
        <v>48.3</v>
      </c>
      <c r="S295" s="1">
        <v>9.18</v>
      </c>
      <c r="T295" s="1" t="s">
        <v>7169</v>
      </c>
      <c r="U295" s="1">
        <v>2.85</v>
      </c>
      <c r="V295" s="1" t="s">
        <v>9</v>
      </c>
      <c r="W295" s="1" t="s">
        <v>10</v>
      </c>
    </row>
    <row r="296" spans="1:23" x14ac:dyDescent="0.25">
      <c r="A296" s="1" t="s">
        <v>596</v>
      </c>
      <c r="B296" s="1">
        <v>51.6</v>
      </c>
      <c r="C296" s="1">
        <v>9.06</v>
      </c>
      <c r="D296" s="1" t="s">
        <v>6122</v>
      </c>
      <c r="E296" s="1">
        <v>2.93</v>
      </c>
      <c r="F296" s="1" t="s">
        <v>9</v>
      </c>
      <c r="G296" s="1" t="s">
        <v>10</v>
      </c>
      <c r="I296" s="1" t="s">
        <v>596</v>
      </c>
      <c r="J296" s="1">
        <v>50.3</v>
      </c>
      <c r="K296" s="1">
        <v>9.0399999999999991</v>
      </c>
      <c r="L296" s="1" t="s">
        <v>6623</v>
      </c>
      <c r="M296" s="1">
        <v>2.87</v>
      </c>
      <c r="N296" s="1" t="s">
        <v>9</v>
      </c>
      <c r="O296" s="1" t="s">
        <v>10</v>
      </c>
      <c r="Q296" s="1" t="s">
        <v>596</v>
      </c>
      <c r="R296" s="1">
        <v>48.3</v>
      </c>
      <c r="S296" s="1">
        <v>9.18</v>
      </c>
      <c r="T296" s="1" t="s">
        <v>7170</v>
      </c>
      <c r="U296" s="1">
        <v>2.85</v>
      </c>
      <c r="V296" s="1" t="s">
        <v>9</v>
      </c>
      <c r="W296" s="1" t="s">
        <v>10</v>
      </c>
    </row>
    <row r="297" spans="1:23" x14ac:dyDescent="0.25">
      <c r="A297" s="1" t="s">
        <v>598</v>
      </c>
      <c r="B297" s="1">
        <v>51.6</v>
      </c>
      <c r="C297" s="1">
        <v>9.06</v>
      </c>
      <c r="D297" s="1" t="s">
        <v>6123</v>
      </c>
      <c r="E297" s="1">
        <v>2.93</v>
      </c>
      <c r="F297" s="1" t="s">
        <v>9</v>
      </c>
      <c r="G297" s="1" t="s">
        <v>10</v>
      </c>
      <c r="I297" s="1" t="s">
        <v>598</v>
      </c>
      <c r="J297" s="1">
        <v>50.3</v>
      </c>
      <c r="K297" s="1">
        <v>9.0399999999999991</v>
      </c>
      <c r="L297" s="1" t="s">
        <v>6624</v>
      </c>
      <c r="M297" s="1">
        <v>2.87</v>
      </c>
      <c r="N297" s="1" t="s">
        <v>9</v>
      </c>
      <c r="O297" s="1" t="s">
        <v>10</v>
      </c>
      <c r="Q297" s="1" t="s">
        <v>598</v>
      </c>
      <c r="R297" s="1">
        <v>48.3</v>
      </c>
      <c r="S297" s="1">
        <v>9.17</v>
      </c>
      <c r="T297" s="1" t="s">
        <v>7171</v>
      </c>
      <c r="U297" s="1">
        <v>2.85</v>
      </c>
      <c r="V297" s="1" t="s">
        <v>9</v>
      </c>
      <c r="W297" s="1" t="s">
        <v>10</v>
      </c>
    </row>
    <row r="298" spans="1:23" x14ac:dyDescent="0.25">
      <c r="A298" s="1" t="s">
        <v>600</v>
      </c>
      <c r="B298" s="1">
        <v>51.6</v>
      </c>
      <c r="C298" s="1">
        <v>9.06</v>
      </c>
      <c r="D298" s="1" t="s">
        <v>6124</v>
      </c>
      <c r="E298" s="1">
        <v>2.92</v>
      </c>
      <c r="F298" s="1" t="s">
        <v>9</v>
      </c>
      <c r="G298" s="1" t="s">
        <v>10</v>
      </c>
      <c r="I298" s="1" t="s">
        <v>600</v>
      </c>
      <c r="J298" s="1">
        <v>50.3</v>
      </c>
      <c r="K298" s="1">
        <v>9.0399999999999991</v>
      </c>
      <c r="L298" s="1" t="s">
        <v>6625</v>
      </c>
      <c r="M298" s="1">
        <v>2.87</v>
      </c>
      <c r="N298" s="1" t="s">
        <v>9</v>
      </c>
      <c r="O298" s="1" t="s">
        <v>10</v>
      </c>
      <c r="Q298" s="1" t="s">
        <v>600</v>
      </c>
      <c r="R298" s="1">
        <v>48.3</v>
      </c>
      <c r="S298" s="1">
        <v>9.17</v>
      </c>
      <c r="T298" s="1" t="s">
        <v>7172</v>
      </c>
      <c r="U298" s="1">
        <v>2.85</v>
      </c>
      <c r="V298" s="1" t="s">
        <v>9</v>
      </c>
      <c r="W298" s="1" t="s">
        <v>10</v>
      </c>
    </row>
    <row r="299" spans="1:23" x14ac:dyDescent="0.25">
      <c r="A299" s="1" t="s">
        <v>602</v>
      </c>
      <c r="B299" s="1">
        <v>51.6</v>
      </c>
      <c r="C299" s="1">
        <v>9.06</v>
      </c>
      <c r="D299" s="1" t="s">
        <v>6125</v>
      </c>
      <c r="E299" s="1">
        <v>2.92</v>
      </c>
      <c r="F299" s="1" t="s">
        <v>9</v>
      </c>
      <c r="G299" s="1" t="s">
        <v>10</v>
      </c>
      <c r="I299" s="1" t="s">
        <v>602</v>
      </c>
      <c r="J299" s="1">
        <v>50.3</v>
      </c>
      <c r="K299" s="1">
        <v>9.0399999999999991</v>
      </c>
      <c r="L299" s="1" t="s">
        <v>6626</v>
      </c>
      <c r="M299" s="1">
        <v>2.86</v>
      </c>
      <c r="N299" s="1" t="s">
        <v>9</v>
      </c>
      <c r="O299" s="1" t="s">
        <v>10</v>
      </c>
      <c r="Q299" s="1" t="s">
        <v>602</v>
      </c>
      <c r="R299" s="1">
        <v>48.3</v>
      </c>
      <c r="S299" s="1">
        <v>9.17</v>
      </c>
      <c r="T299" s="1" t="s">
        <v>7173</v>
      </c>
      <c r="U299" s="1">
        <v>2.85</v>
      </c>
      <c r="V299" s="1" t="s">
        <v>9</v>
      </c>
      <c r="W299" s="1" t="s">
        <v>10</v>
      </c>
    </row>
    <row r="300" spans="1:23" x14ac:dyDescent="0.25">
      <c r="A300" s="1" t="s">
        <v>604</v>
      </c>
      <c r="B300" s="1">
        <v>51.6</v>
      </c>
      <c r="C300" s="1">
        <v>9.06</v>
      </c>
      <c r="D300" s="1" t="s">
        <v>6126</v>
      </c>
      <c r="E300" s="1">
        <v>2.92</v>
      </c>
      <c r="F300" s="1" t="s">
        <v>9</v>
      </c>
      <c r="G300" s="1" t="s">
        <v>10</v>
      </c>
      <c r="I300" s="1" t="s">
        <v>604</v>
      </c>
      <c r="J300" s="1">
        <v>50.2</v>
      </c>
      <c r="K300" s="1">
        <v>9.0399999999999991</v>
      </c>
      <c r="L300" s="1" t="s">
        <v>6627</v>
      </c>
      <c r="M300" s="1">
        <v>2.87</v>
      </c>
      <c r="N300" s="1" t="s">
        <v>9</v>
      </c>
      <c r="O300" s="1" t="s">
        <v>10</v>
      </c>
      <c r="Q300" s="1" t="s">
        <v>604</v>
      </c>
      <c r="R300" s="1">
        <v>48.2</v>
      </c>
      <c r="S300" s="1">
        <v>9.16</v>
      </c>
      <c r="T300" s="1" t="s">
        <v>7174</v>
      </c>
      <c r="U300" s="1">
        <v>2.84</v>
      </c>
      <c r="V300" s="1" t="s">
        <v>9</v>
      </c>
      <c r="W300" s="1" t="s">
        <v>10</v>
      </c>
    </row>
    <row r="301" spans="1:23" x14ac:dyDescent="0.25">
      <c r="A301" s="1" t="s">
        <v>606</v>
      </c>
      <c r="B301" s="1">
        <v>51.6</v>
      </c>
      <c r="C301" s="1">
        <v>9.07</v>
      </c>
      <c r="D301" s="1" t="s">
        <v>6127</v>
      </c>
      <c r="E301" s="1">
        <v>2.93</v>
      </c>
      <c r="F301" s="1" t="s">
        <v>9</v>
      </c>
      <c r="G301" s="1" t="s">
        <v>10</v>
      </c>
      <c r="I301" s="1" t="s">
        <v>606</v>
      </c>
      <c r="J301" s="1">
        <v>50.2</v>
      </c>
      <c r="K301" s="1">
        <v>9.0500000000000007</v>
      </c>
      <c r="L301" s="1" t="s">
        <v>6628</v>
      </c>
      <c r="M301" s="1">
        <v>2.86</v>
      </c>
      <c r="N301" s="1" t="s">
        <v>9</v>
      </c>
      <c r="O301" s="1" t="s">
        <v>10</v>
      </c>
      <c r="Q301" s="1" t="s">
        <v>606</v>
      </c>
      <c r="R301" s="1">
        <v>48.2</v>
      </c>
      <c r="S301" s="1">
        <v>9.17</v>
      </c>
      <c r="T301" s="1" t="s">
        <v>7175</v>
      </c>
      <c r="U301" s="1">
        <v>2.84</v>
      </c>
      <c r="V301" s="1" t="s">
        <v>9</v>
      </c>
      <c r="W301" s="1" t="s">
        <v>10</v>
      </c>
    </row>
    <row r="302" spans="1:23" x14ac:dyDescent="0.25">
      <c r="A302" s="1" t="s">
        <v>608</v>
      </c>
      <c r="B302" s="1">
        <v>51.7</v>
      </c>
      <c r="C302" s="1">
        <v>9.06</v>
      </c>
      <c r="D302" s="1" t="s">
        <v>6128</v>
      </c>
      <c r="E302" s="1">
        <v>2.93</v>
      </c>
      <c r="F302" s="1" t="s">
        <v>9</v>
      </c>
      <c r="G302" s="1" t="s">
        <v>10</v>
      </c>
      <c r="I302" s="1" t="s">
        <v>608</v>
      </c>
      <c r="J302" s="1">
        <v>50.2</v>
      </c>
      <c r="K302" s="1">
        <v>9.0399999999999991</v>
      </c>
      <c r="L302" s="1" t="s">
        <v>6629</v>
      </c>
      <c r="M302" s="1">
        <v>2.86</v>
      </c>
      <c r="N302" s="1" t="s">
        <v>9</v>
      </c>
      <c r="O302" s="1" t="s">
        <v>10</v>
      </c>
      <c r="Q302" s="1" t="s">
        <v>608</v>
      </c>
      <c r="R302" s="1">
        <v>48.2</v>
      </c>
      <c r="S302" s="1">
        <v>9.17</v>
      </c>
      <c r="T302" s="1" t="s">
        <v>7176</v>
      </c>
      <c r="U302" s="1">
        <v>2.84</v>
      </c>
      <c r="V302" s="1" t="s">
        <v>9</v>
      </c>
      <c r="W302" s="1" t="s">
        <v>10</v>
      </c>
    </row>
    <row r="303" spans="1:23" x14ac:dyDescent="0.25">
      <c r="A303" s="1" t="s">
        <v>610</v>
      </c>
      <c r="B303" s="1">
        <v>51.6</v>
      </c>
      <c r="C303" s="1">
        <v>9.06</v>
      </c>
      <c r="D303" s="1" t="s">
        <v>6129</v>
      </c>
      <c r="E303" s="1">
        <v>2.93</v>
      </c>
      <c r="F303" s="1" t="s">
        <v>9</v>
      </c>
      <c r="G303" s="1" t="s">
        <v>10</v>
      </c>
      <c r="I303" s="1" t="s">
        <v>610</v>
      </c>
      <c r="J303" s="1">
        <v>50.2</v>
      </c>
      <c r="K303" s="1">
        <v>9.0500000000000007</v>
      </c>
      <c r="L303" s="1" t="s">
        <v>6630</v>
      </c>
      <c r="M303" s="1">
        <v>2.86</v>
      </c>
      <c r="N303" s="1" t="s">
        <v>9</v>
      </c>
      <c r="O303" s="1" t="s">
        <v>10</v>
      </c>
      <c r="Q303" s="1" t="s">
        <v>610</v>
      </c>
      <c r="R303" s="1">
        <v>48.2</v>
      </c>
      <c r="S303" s="1">
        <v>9.17</v>
      </c>
      <c r="T303" s="1" t="s">
        <v>7177</v>
      </c>
      <c r="U303" s="1">
        <v>2.84</v>
      </c>
      <c r="V303" s="1" t="s">
        <v>9</v>
      </c>
      <c r="W303" s="1" t="s">
        <v>10</v>
      </c>
    </row>
    <row r="304" spans="1:23" x14ac:dyDescent="0.25">
      <c r="A304" s="1" t="s">
        <v>612</v>
      </c>
      <c r="B304" s="1">
        <v>51.6</v>
      </c>
      <c r="C304" s="1">
        <v>9.0500000000000007</v>
      </c>
      <c r="D304" s="1" t="s">
        <v>6130</v>
      </c>
      <c r="E304" s="1">
        <v>2.92</v>
      </c>
      <c r="F304" s="1" t="s">
        <v>9</v>
      </c>
      <c r="G304" s="1" t="s">
        <v>10</v>
      </c>
      <c r="I304" s="1" t="s">
        <v>612</v>
      </c>
      <c r="J304" s="1">
        <v>50.1</v>
      </c>
      <c r="K304" s="1">
        <v>9.0500000000000007</v>
      </c>
      <c r="L304" s="1" t="s">
        <v>6631</v>
      </c>
      <c r="M304" s="1">
        <v>2.86</v>
      </c>
      <c r="N304" s="1" t="s">
        <v>9</v>
      </c>
      <c r="O304" s="1" t="s">
        <v>10</v>
      </c>
      <c r="Q304" s="1" t="s">
        <v>612</v>
      </c>
      <c r="R304" s="1">
        <v>48.2</v>
      </c>
      <c r="S304" s="1">
        <v>9.17</v>
      </c>
      <c r="T304" s="1" t="s">
        <v>7178</v>
      </c>
      <c r="U304" s="1">
        <v>2.84</v>
      </c>
      <c r="V304" s="1" t="s">
        <v>9</v>
      </c>
      <c r="W304" s="1" t="s">
        <v>10</v>
      </c>
    </row>
    <row r="305" spans="1:23" x14ac:dyDescent="0.25">
      <c r="A305" s="1" t="s">
        <v>614</v>
      </c>
      <c r="B305" s="1">
        <v>51.5</v>
      </c>
      <c r="C305" s="1">
        <v>9.0500000000000007</v>
      </c>
      <c r="D305" s="1" t="s">
        <v>6131</v>
      </c>
      <c r="E305" s="1">
        <v>2.91</v>
      </c>
      <c r="F305" s="1" t="s">
        <v>9</v>
      </c>
      <c r="G305" s="1" t="s">
        <v>10</v>
      </c>
      <c r="I305" s="1" t="s">
        <v>614</v>
      </c>
      <c r="J305" s="1">
        <v>50.1</v>
      </c>
      <c r="K305" s="1">
        <v>9.0399999999999991</v>
      </c>
      <c r="L305" s="1" t="s">
        <v>6632</v>
      </c>
      <c r="M305" s="1">
        <v>2.86</v>
      </c>
      <c r="N305" s="1" t="s">
        <v>9</v>
      </c>
      <c r="O305" s="1" t="s">
        <v>10</v>
      </c>
      <c r="Q305" s="1" t="s">
        <v>614</v>
      </c>
      <c r="R305" s="1">
        <v>48.2</v>
      </c>
      <c r="S305" s="1">
        <v>9.17</v>
      </c>
      <c r="T305" s="1" t="s">
        <v>7179</v>
      </c>
      <c r="U305" s="1">
        <v>2.84</v>
      </c>
      <c r="V305" s="1" t="s">
        <v>9</v>
      </c>
      <c r="W305" s="1" t="s">
        <v>10</v>
      </c>
    </row>
    <row r="306" spans="1:23" x14ac:dyDescent="0.25">
      <c r="A306" s="1" t="s">
        <v>616</v>
      </c>
      <c r="B306" s="1">
        <v>51.4</v>
      </c>
      <c r="C306" s="1">
        <v>9.0399999999999991</v>
      </c>
      <c r="D306" s="1" t="s">
        <v>6132</v>
      </c>
      <c r="E306" s="1">
        <v>2.91</v>
      </c>
      <c r="F306" s="1" t="s">
        <v>9</v>
      </c>
      <c r="G306" s="1" t="s">
        <v>10</v>
      </c>
      <c r="I306" s="1" t="s">
        <v>616</v>
      </c>
      <c r="J306" s="1">
        <v>50.1</v>
      </c>
      <c r="K306" s="1">
        <v>9.0500000000000007</v>
      </c>
      <c r="L306" s="1" t="s">
        <v>6633</v>
      </c>
      <c r="M306" s="1">
        <v>2.86</v>
      </c>
      <c r="N306" s="1" t="s">
        <v>9</v>
      </c>
      <c r="O306" s="1" t="s">
        <v>10</v>
      </c>
      <c r="Q306" s="1" t="s">
        <v>616</v>
      </c>
      <c r="R306" s="1">
        <v>48.2</v>
      </c>
      <c r="S306" s="1">
        <v>9.17</v>
      </c>
      <c r="T306" s="1" t="s">
        <v>7180</v>
      </c>
      <c r="U306" s="1">
        <v>2.84</v>
      </c>
      <c r="V306" s="1" t="s">
        <v>9</v>
      </c>
      <c r="W306" s="1" t="s">
        <v>10</v>
      </c>
    </row>
    <row r="307" spans="1:23" x14ac:dyDescent="0.25">
      <c r="A307" s="1" t="s">
        <v>618</v>
      </c>
      <c r="B307" s="1">
        <v>51.4</v>
      </c>
      <c r="C307" s="1">
        <v>9.0399999999999991</v>
      </c>
      <c r="D307" s="1" t="s">
        <v>6133</v>
      </c>
      <c r="E307" s="1">
        <v>2.91</v>
      </c>
      <c r="F307" s="1" t="s">
        <v>9</v>
      </c>
      <c r="G307" s="1" t="s">
        <v>10</v>
      </c>
      <c r="I307" s="1" t="s">
        <v>618</v>
      </c>
      <c r="J307" s="1">
        <v>50.1</v>
      </c>
      <c r="K307" s="1">
        <v>9.0399999999999991</v>
      </c>
      <c r="L307" s="1" t="s">
        <v>6634</v>
      </c>
      <c r="M307" s="1">
        <v>2.86</v>
      </c>
      <c r="N307" s="1" t="s">
        <v>9</v>
      </c>
      <c r="O307" s="1" t="s">
        <v>10</v>
      </c>
      <c r="Q307" s="1" t="s">
        <v>618</v>
      </c>
      <c r="R307" s="1">
        <v>48.2</v>
      </c>
      <c r="S307" s="1">
        <v>9.17</v>
      </c>
      <c r="T307" s="1" t="s">
        <v>7181</v>
      </c>
      <c r="U307" s="1">
        <v>2.84</v>
      </c>
      <c r="V307" s="1" t="s">
        <v>9</v>
      </c>
      <c r="W307" s="1" t="s">
        <v>10</v>
      </c>
    </row>
    <row r="308" spans="1:23" x14ac:dyDescent="0.25">
      <c r="A308" s="1" t="s">
        <v>620</v>
      </c>
      <c r="B308" s="1">
        <v>51.3</v>
      </c>
      <c r="C308" s="1">
        <v>9.0399999999999991</v>
      </c>
      <c r="D308" s="1" t="s">
        <v>6134</v>
      </c>
      <c r="E308" s="1">
        <v>2.91</v>
      </c>
      <c r="F308" s="1" t="s">
        <v>9</v>
      </c>
      <c r="G308" s="1" t="s">
        <v>10</v>
      </c>
      <c r="I308" s="1" t="s">
        <v>620</v>
      </c>
      <c r="J308" s="1">
        <v>50</v>
      </c>
      <c r="K308" s="1">
        <v>9.0500000000000007</v>
      </c>
      <c r="L308" s="1" t="s">
        <v>6635</v>
      </c>
      <c r="M308" s="1">
        <v>2.86</v>
      </c>
      <c r="N308" s="1" t="s">
        <v>9</v>
      </c>
      <c r="O308" s="1" t="s">
        <v>10</v>
      </c>
      <c r="Q308" s="1" t="s">
        <v>620</v>
      </c>
      <c r="R308" s="1">
        <v>48.1</v>
      </c>
      <c r="S308" s="1">
        <v>9.17</v>
      </c>
      <c r="T308" s="1" t="s">
        <v>7182</v>
      </c>
      <c r="U308" s="1">
        <v>2.84</v>
      </c>
      <c r="V308" s="1" t="s">
        <v>9</v>
      </c>
      <c r="W308" s="1" t="s">
        <v>10</v>
      </c>
    </row>
    <row r="309" spans="1:23" x14ac:dyDescent="0.25">
      <c r="A309" s="1" t="s">
        <v>622</v>
      </c>
      <c r="B309" s="1">
        <v>51.3</v>
      </c>
      <c r="C309" s="1">
        <v>9.0299999999999994</v>
      </c>
      <c r="D309" s="1" t="s">
        <v>6135</v>
      </c>
      <c r="E309" s="1">
        <v>2.9</v>
      </c>
      <c r="F309" s="1" t="s">
        <v>9</v>
      </c>
      <c r="G309" s="1" t="s">
        <v>10</v>
      </c>
      <c r="I309" s="1" t="s">
        <v>622</v>
      </c>
      <c r="J309" s="1">
        <v>50</v>
      </c>
      <c r="K309" s="1">
        <v>9.0500000000000007</v>
      </c>
      <c r="L309" s="1" t="s">
        <v>6636</v>
      </c>
      <c r="M309" s="1">
        <v>2.86</v>
      </c>
      <c r="N309" s="1" t="s">
        <v>9</v>
      </c>
      <c r="O309" s="1" t="s">
        <v>10</v>
      </c>
      <c r="Q309" s="1" t="s">
        <v>622</v>
      </c>
      <c r="R309" s="1">
        <v>48.1</v>
      </c>
      <c r="S309" s="1">
        <v>9.16</v>
      </c>
      <c r="T309" s="1" t="s">
        <v>7183</v>
      </c>
      <c r="U309" s="1">
        <v>2.83</v>
      </c>
      <c r="V309" s="1" t="s">
        <v>9</v>
      </c>
      <c r="W309" s="1" t="s">
        <v>10</v>
      </c>
    </row>
    <row r="310" spans="1:23" x14ac:dyDescent="0.25">
      <c r="A310" s="1" t="s">
        <v>624</v>
      </c>
      <c r="B310" s="1">
        <v>51.3</v>
      </c>
      <c r="C310" s="1">
        <v>9.0299999999999994</v>
      </c>
      <c r="D310" s="1" t="s">
        <v>6136</v>
      </c>
      <c r="E310" s="1">
        <v>2.9</v>
      </c>
      <c r="F310" s="1" t="s">
        <v>9</v>
      </c>
      <c r="G310" s="1" t="s">
        <v>10</v>
      </c>
      <c r="I310" s="1" t="s">
        <v>624</v>
      </c>
      <c r="J310" s="1">
        <v>50.2</v>
      </c>
      <c r="K310" s="1">
        <v>9.01</v>
      </c>
      <c r="L310" s="1" t="s">
        <v>6637</v>
      </c>
      <c r="M310" s="1">
        <v>2.85</v>
      </c>
      <c r="N310" s="1" t="s">
        <v>9</v>
      </c>
      <c r="O310" s="1" t="s">
        <v>10</v>
      </c>
      <c r="Q310" s="1" t="s">
        <v>624</v>
      </c>
      <c r="R310" s="1">
        <v>48.1</v>
      </c>
      <c r="S310" s="1">
        <v>9.15</v>
      </c>
      <c r="T310" s="1" t="s">
        <v>7184</v>
      </c>
      <c r="U310" s="1">
        <v>2.83</v>
      </c>
      <c r="V310" s="1" t="s">
        <v>9</v>
      </c>
      <c r="W310" s="1" t="s">
        <v>10</v>
      </c>
    </row>
    <row r="311" spans="1:23" x14ac:dyDescent="0.25">
      <c r="A311" s="1" t="s">
        <v>626</v>
      </c>
      <c r="B311" s="1">
        <v>51.3</v>
      </c>
      <c r="C311" s="1">
        <v>9.0299999999999994</v>
      </c>
      <c r="D311" s="1" t="s">
        <v>6137</v>
      </c>
      <c r="E311" s="1">
        <v>2.9</v>
      </c>
      <c r="F311" s="1" t="s">
        <v>9</v>
      </c>
      <c r="G311" s="1" t="s">
        <v>10</v>
      </c>
      <c r="I311" s="1" t="s">
        <v>626</v>
      </c>
      <c r="J311" s="1">
        <v>50</v>
      </c>
      <c r="K311" s="1">
        <v>9.0399999999999991</v>
      </c>
      <c r="L311" s="1" t="s">
        <v>6638</v>
      </c>
      <c r="M311" s="1">
        <v>2.86</v>
      </c>
      <c r="N311" s="1" t="s">
        <v>9</v>
      </c>
      <c r="O311" s="1" t="s">
        <v>10</v>
      </c>
      <c r="Q311" s="1" t="s">
        <v>626</v>
      </c>
      <c r="R311" s="1">
        <v>48.1</v>
      </c>
      <c r="S311" s="1">
        <v>9.15</v>
      </c>
      <c r="T311" s="1" t="s">
        <v>7185</v>
      </c>
      <c r="U311" s="1">
        <v>2.83</v>
      </c>
      <c r="V311" s="1" t="s">
        <v>9</v>
      </c>
      <c r="W311" s="1" t="s">
        <v>10</v>
      </c>
    </row>
    <row r="312" spans="1:23" x14ac:dyDescent="0.25">
      <c r="A312" s="1" t="s">
        <v>628</v>
      </c>
      <c r="B312" s="1">
        <v>51.2</v>
      </c>
      <c r="C312" s="1">
        <v>9.0399999999999991</v>
      </c>
      <c r="D312" s="1" t="s">
        <v>6138</v>
      </c>
      <c r="E312" s="1">
        <v>2.9</v>
      </c>
      <c r="F312" s="1" t="s">
        <v>9</v>
      </c>
      <c r="G312" s="1" t="s">
        <v>10</v>
      </c>
      <c r="I312" s="1" t="s">
        <v>628</v>
      </c>
      <c r="J312" s="1">
        <v>50</v>
      </c>
      <c r="K312" s="1">
        <v>9.0399999999999991</v>
      </c>
      <c r="L312" s="1" t="s">
        <v>6639</v>
      </c>
      <c r="M312" s="1">
        <v>2.85</v>
      </c>
      <c r="N312" s="1" t="s">
        <v>9</v>
      </c>
      <c r="O312" s="1" t="s">
        <v>10</v>
      </c>
      <c r="Q312" s="1" t="s">
        <v>628</v>
      </c>
      <c r="R312" s="1">
        <v>48.1</v>
      </c>
      <c r="S312" s="1">
        <v>9.16</v>
      </c>
      <c r="T312" s="1" t="s">
        <v>7186</v>
      </c>
      <c r="U312" s="1">
        <v>2.83</v>
      </c>
      <c r="V312" s="1" t="s">
        <v>9</v>
      </c>
      <c r="W312" s="1" t="s">
        <v>10</v>
      </c>
    </row>
    <row r="313" spans="1:23" x14ac:dyDescent="0.25">
      <c r="A313" s="1" t="s">
        <v>630</v>
      </c>
      <c r="B313" s="1">
        <v>51.2</v>
      </c>
      <c r="C313" s="1">
        <v>9.0299999999999994</v>
      </c>
      <c r="D313" s="1" t="s">
        <v>6139</v>
      </c>
      <c r="E313" s="1">
        <v>2.9</v>
      </c>
      <c r="F313" s="1" t="s">
        <v>9</v>
      </c>
      <c r="G313" s="1" t="s">
        <v>10</v>
      </c>
      <c r="I313" s="1" t="s">
        <v>630</v>
      </c>
      <c r="J313" s="1">
        <v>50</v>
      </c>
      <c r="K313" s="1">
        <v>9.0399999999999991</v>
      </c>
      <c r="L313" s="1" t="s">
        <v>6640</v>
      </c>
      <c r="M313" s="1">
        <v>2.85</v>
      </c>
      <c r="N313" s="1" t="s">
        <v>9</v>
      </c>
      <c r="O313" s="1" t="s">
        <v>10</v>
      </c>
      <c r="Q313" s="1" t="s">
        <v>630</v>
      </c>
      <c r="R313" s="1">
        <v>48</v>
      </c>
      <c r="S313" s="1">
        <v>9.16</v>
      </c>
      <c r="T313" s="1" t="s">
        <v>7187</v>
      </c>
      <c r="U313" s="1">
        <v>2.83</v>
      </c>
      <c r="V313" s="1" t="s">
        <v>9</v>
      </c>
      <c r="W313" s="1" t="s">
        <v>10</v>
      </c>
    </row>
    <row r="314" spans="1:23" x14ac:dyDescent="0.25">
      <c r="A314" s="1" t="s">
        <v>632</v>
      </c>
      <c r="B314" s="1">
        <v>51.2</v>
      </c>
      <c r="C314" s="1">
        <v>9.0399999999999991</v>
      </c>
      <c r="D314" s="1" t="s">
        <v>6140</v>
      </c>
      <c r="E314" s="1">
        <v>2.9</v>
      </c>
      <c r="F314" s="1" t="s">
        <v>9</v>
      </c>
      <c r="G314" s="1" t="s">
        <v>10</v>
      </c>
      <c r="I314" s="1" t="s">
        <v>632</v>
      </c>
      <c r="J314" s="1">
        <v>50</v>
      </c>
      <c r="K314" s="1">
        <v>9.0399999999999991</v>
      </c>
      <c r="L314" s="1" t="s">
        <v>6641</v>
      </c>
      <c r="M314" s="1">
        <v>2.85</v>
      </c>
      <c r="N314" s="1" t="s">
        <v>9</v>
      </c>
      <c r="O314" s="1" t="s">
        <v>10</v>
      </c>
      <c r="Q314" s="1" t="s">
        <v>632</v>
      </c>
      <c r="R314" s="1">
        <v>48</v>
      </c>
      <c r="S314" s="1">
        <v>9.15</v>
      </c>
      <c r="T314" s="1" t="s">
        <v>7188</v>
      </c>
      <c r="U314" s="1">
        <v>2.83</v>
      </c>
      <c r="V314" s="1" t="s">
        <v>9</v>
      </c>
      <c r="W314" s="1" t="s">
        <v>10</v>
      </c>
    </row>
    <row r="315" spans="1:23" x14ac:dyDescent="0.25">
      <c r="A315" s="1" t="s">
        <v>634</v>
      </c>
      <c r="B315" s="1">
        <v>51.2</v>
      </c>
      <c r="C315" s="1">
        <v>9.0299999999999994</v>
      </c>
      <c r="D315" s="1" t="s">
        <v>6141</v>
      </c>
      <c r="E315" s="1">
        <v>2.9</v>
      </c>
      <c r="F315" s="1" t="s">
        <v>9</v>
      </c>
      <c r="G315" s="1" t="s">
        <v>10</v>
      </c>
      <c r="I315" s="1" t="s">
        <v>634</v>
      </c>
      <c r="J315" s="1">
        <v>50.1</v>
      </c>
      <c r="K315" s="1">
        <v>9.01</v>
      </c>
      <c r="L315" s="1" t="s">
        <v>6642</v>
      </c>
      <c r="M315" s="1">
        <v>2.84</v>
      </c>
      <c r="N315" s="1" t="s">
        <v>9</v>
      </c>
      <c r="O315" s="1" t="s">
        <v>10</v>
      </c>
      <c r="Q315" s="1" t="s">
        <v>634</v>
      </c>
      <c r="R315" s="1">
        <v>48</v>
      </c>
      <c r="S315" s="1">
        <v>9.15</v>
      </c>
      <c r="T315" s="1" t="s">
        <v>7189</v>
      </c>
      <c r="U315" s="1">
        <v>2.83</v>
      </c>
      <c r="V315" s="1" t="s">
        <v>9</v>
      </c>
      <c r="W315" s="1" t="s">
        <v>10</v>
      </c>
    </row>
    <row r="316" spans="1:23" x14ac:dyDescent="0.25">
      <c r="A316" s="1" t="s">
        <v>636</v>
      </c>
      <c r="B316" s="1">
        <v>51.2</v>
      </c>
      <c r="C316" s="1">
        <v>9.02</v>
      </c>
      <c r="D316" s="1" t="s">
        <v>6142</v>
      </c>
      <c r="E316" s="1">
        <v>2.89</v>
      </c>
      <c r="F316" s="1" t="s">
        <v>9</v>
      </c>
      <c r="G316" s="1" t="s">
        <v>10</v>
      </c>
      <c r="I316" s="1" t="s">
        <v>636</v>
      </c>
      <c r="J316" s="1">
        <v>50</v>
      </c>
      <c r="K316" s="1">
        <v>9.0399999999999991</v>
      </c>
      <c r="L316" s="1" t="s">
        <v>6643</v>
      </c>
      <c r="M316" s="1">
        <v>2.85</v>
      </c>
      <c r="N316" s="1" t="s">
        <v>9</v>
      </c>
      <c r="O316" s="1" t="s">
        <v>10</v>
      </c>
      <c r="Q316" s="1" t="s">
        <v>636</v>
      </c>
      <c r="R316" s="1">
        <v>48</v>
      </c>
      <c r="S316" s="1">
        <v>9.15</v>
      </c>
      <c r="T316" s="1" t="s">
        <v>7190</v>
      </c>
      <c r="U316" s="1">
        <v>2.83</v>
      </c>
      <c r="V316" s="1" t="s">
        <v>9</v>
      </c>
      <c r="W316" s="1" t="s">
        <v>10</v>
      </c>
    </row>
    <row r="317" spans="1:23" x14ac:dyDescent="0.25">
      <c r="A317" s="1" t="s">
        <v>638</v>
      </c>
      <c r="B317" s="1">
        <v>51.2</v>
      </c>
      <c r="C317" s="1">
        <v>9.0299999999999994</v>
      </c>
      <c r="D317" s="1" t="s">
        <v>6143</v>
      </c>
      <c r="E317" s="1">
        <v>2.9</v>
      </c>
      <c r="F317" s="1" t="s">
        <v>9</v>
      </c>
      <c r="G317" s="1" t="s">
        <v>10</v>
      </c>
      <c r="I317" s="1" t="s">
        <v>638</v>
      </c>
      <c r="J317" s="1">
        <v>50.1</v>
      </c>
      <c r="K317" s="1">
        <v>9.01</v>
      </c>
      <c r="L317" s="1" t="s">
        <v>6644</v>
      </c>
      <c r="M317" s="1">
        <v>2.84</v>
      </c>
      <c r="N317" s="1" t="s">
        <v>9</v>
      </c>
      <c r="O317" s="1" t="s">
        <v>10</v>
      </c>
      <c r="Q317" s="1" t="s">
        <v>638</v>
      </c>
      <c r="R317" s="1">
        <v>48</v>
      </c>
      <c r="S317" s="1">
        <v>9.15</v>
      </c>
      <c r="T317" s="1" t="s">
        <v>7191</v>
      </c>
      <c r="U317" s="1">
        <v>2.83</v>
      </c>
      <c r="V317" s="1" t="s">
        <v>9</v>
      </c>
      <c r="W317" s="1" t="s">
        <v>10</v>
      </c>
    </row>
    <row r="318" spans="1:23" x14ac:dyDescent="0.25">
      <c r="A318" s="1" t="s">
        <v>640</v>
      </c>
      <c r="B318" s="1">
        <v>51.2</v>
      </c>
      <c r="C318" s="1">
        <v>9.02</v>
      </c>
      <c r="D318" s="1" t="s">
        <v>6144</v>
      </c>
      <c r="E318" s="1">
        <v>2.89</v>
      </c>
      <c r="F318" s="1" t="s">
        <v>9</v>
      </c>
      <c r="G318" s="1" t="s">
        <v>10</v>
      </c>
      <c r="I318" s="1" t="s">
        <v>640</v>
      </c>
      <c r="J318" s="1">
        <v>49.9</v>
      </c>
      <c r="K318" s="1">
        <v>9.0399999999999991</v>
      </c>
      <c r="L318" s="1" t="s">
        <v>641</v>
      </c>
      <c r="M318" s="1">
        <v>2.85</v>
      </c>
      <c r="N318" s="1" t="s">
        <v>9</v>
      </c>
      <c r="O318" s="1" t="s">
        <v>10</v>
      </c>
      <c r="Q318" s="1" t="s">
        <v>640</v>
      </c>
      <c r="R318" s="1">
        <v>48</v>
      </c>
      <c r="S318" s="1">
        <v>9.15</v>
      </c>
      <c r="T318" s="1" t="s">
        <v>7192</v>
      </c>
      <c r="U318" s="1">
        <v>2.82</v>
      </c>
      <c r="V318" s="1" t="s">
        <v>9</v>
      </c>
      <c r="W318" s="1" t="s">
        <v>10</v>
      </c>
    </row>
    <row r="319" spans="1:23" x14ac:dyDescent="0.25">
      <c r="A319" s="1" t="s">
        <v>642</v>
      </c>
      <c r="B319" s="1">
        <v>51.2</v>
      </c>
      <c r="C319" s="1">
        <v>9.0299999999999994</v>
      </c>
      <c r="D319" s="1" t="s">
        <v>6145</v>
      </c>
      <c r="E319" s="1">
        <v>2.89</v>
      </c>
      <c r="F319" s="1" t="s">
        <v>9</v>
      </c>
      <c r="G319" s="1" t="s">
        <v>10</v>
      </c>
      <c r="I319" s="1" t="s">
        <v>642</v>
      </c>
      <c r="J319" s="1">
        <v>49.9</v>
      </c>
      <c r="K319" s="1">
        <v>9.0399999999999991</v>
      </c>
      <c r="L319" s="1" t="s">
        <v>643</v>
      </c>
      <c r="M319" s="1">
        <v>2.85</v>
      </c>
      <c r="N319" s="1" t="s">
        <v>9</v>
      </c>
      <c r="O319" s="1" t="s">
        <v>10</v>
      </c>
      <c r="Q319" s="1" t="s">
        <v>642</v>
      </c>
      <c r="R319" s="1">
        <v>47.9</v>
      </c>
      <c r="S319" s="1">
        <v>9.16</v>
      </c>
      <c r="T319" s="1" t="s">
        <v>7193</v>
      </c>
      <c r="U319" s="1">
        <v>2.83</v>
      </c>
      <c r="V319" s="1" t="s">
        <v>9</v>
      </c>
      <c r="W319" s="1" t="s">
        <v>10</v>
      </c>
    </row>
    <row r="320" spans="1:23" x14ac:dyDescent="0.25">
      <c r="A320" s="1" t="s">
        <v>644</v>
      </c>
      <c r="B320" s="1">
        <v>51.2</v>
      </c>
      <c r="C320" s="1">
        <v>9.0299999999999994</v>
      </c>
      <c r="D320" s="1" t="s">
        <v>6146</v>
      </c>
      <c r="E320" s="1">
        <v>2.89</v>
      </c>
      <c r="F320" s="1" t="s">
        <v>9</v>
      </c>
      <c r="G320" s="1" t="s">
        <v>10</v>
      </c>
      <c r="I320" s="1" t="s">
        <v>644</v>
      </c>
      <c r="J320" s="1">
        <v>50</v>
      </c>
      <c r="K320" s="1">
        <v>9.01</v>
      </c>
      <c r="L320" s="1" t="s">
        <v>645</v>
      </c>
      <c r="M320" s="1">
        <v>2.84</v>
      </c>
      <c r="N320" s="1" t="s">
        <v>9</v>
      </c>
      <c r="O320" s="1" t="s">
        <v>10</v>
      </c>
      <c r="Q320" s="1" t="s">
        <v>644</v>
      </c>
      <c r="R320" s="1">
        <v>47.9</v>
      </c>
      <c r="S320" s="1">
        <v>9.15</v>
      </c>
      <c r="T320" s="1" t="s">
        <v>7194</v>
      </c>
      <c r="U320" s="1">
        <v>2.82</v>
      </c>
      <c r="V320" s="1" t="s">
        <v>9</v>
      </c>
      <c r="W320" s="1" t="s">
        <v>10</v>
      </c>
    </row>
    <row r="321" spans="1:23" x14ac:dyDescent="0.25">
      <c r="A321" s="1" t="s">
        <v>646</v>
      </c>
      <c r="B321" s="1">
        <v>51.2</v>
      </c>
      <c r="C321" s="1">
        <v>9.02</v>
      </c>
      <c r="D321" s="1" t="s">
        <v>6147</v>
      </c>
      <c r="E321" s="1">
        <v>2.89</v>
      </c>
      <c r="F321" s="1" t="s">
        <v>9</v>
      </c>
      <c r="G321" s="1" t="s">
        <v>10</v>
      </c>
      <c r="I321" s="1" t="s">
        <v>646</v>
      </c>
      <c r="J321" s="1">
        <v>49.9</v>
      </c>
      <c r="K321" s="1">
        <v>9.0299999999999994</v>
      </c>
      <c r="L321" s="1" t="s">
        <v>647</v>
      </c>
      <c r="M321" s="1">
        <v>2.85</v>
      </c>
      <c r="N321" s="1" t="s">
        <v>9</v>
      </c>
      <c r="O321" s="1" t="s">
        <v>10</v>
      </c>
      <c r="Q321" s="1" t="s">
        <v>646</v>
      </c>
      <c r="R321" s="1">
        <v>47.9</v>
      </c>
      <c r="S321" s="1">
        <v>9.15</v>
      </c>
      <c r="T321" s="1" t="s">
        <v>7195</v>
      </c>
      <c r="U321" s="1">
        <v>2.82</v>
      </c>
      <c r="V321" s="1" t="s">
        <v>9</v>
      </c>
      <c r="W321" s="1" t="s">
        <v>10</v>
      </c>
    </row>
    <row r="322" spans="1:23" x14ac:dyDescent="0.25">
      <c r="A322" s="1" t="s">
        <v>648</v>
      </c>
      <c r="B322" s="1">
        <v>51.3</v>
      </c>
      <c r="C322" s="1">
        <v>9.0299999999999994</v>
      </c>
      <c r="D322" s="1" t="s">
        <v>6148</v>
      </c>
      <c r="E322" s="1">
        <v>2.9</v>
      </c>
      <c r="F322" s="1" t="s">
        <v>9</v>
      </c>
      <c r="G322" s="1" t="s">
        <v>10</v>
      </c>
      <c r="I322" s="1" t="s">
        <v>648</v>
      </c>
      <c r="J322" s="1">
        <v>50</v>
      </c>
      <c r="K322" s="1">
        <v>9.01</v>
      </c>
      <c r="L322" s="1" t="s">
        <v>649</v>
      </c>
      <c r="M322" s="1">
        <v>2.84</v>
      </c>
      <c r="N322" s="1" t="s">
        <v>9</v>
      </c>
      <c r="O322" s="1" t="s">
        <v>10</v>
      </c>
      <c r="Q322" s="1" t="s">
        <v>648</v>
      </c>
      <c r="R322" s="1">
        <v>47.9</v>
      </c>
      <c r="S322" s="1">
        <v>9.16</v>
      </c>
      <c r="T322" s="1" t="s">
        <v>7196</v>
      </c>
      <c r="U322" s="1">
        <v>2.82</v>
      </c>
      <c r="V322" s="1" t="s">
        <v>9</v>
      </c>
      <c r="W322" s="1" t="s">
        <v>10</v>
      </c>
    </row>
    <row r="323" spans="1:23" x14ac:dyDescent="0.25">
      <c r="A323" s="1" t="s">
        <v>650</v>
      </c>
      <c r="B323" s="1">
        <v>51.2</v>
      </c>
      <c r="C323" s="1">
        <v>9.0299999999999994</v>
      </c>
      <c r="D323" s="1" t="s">
        <v>6149</v>
      </c>
      <c r="E323" s="1">
        <v>2.9</v>
      </c>
      <c r="F323" s="1" t="s">
        <v>9</v>
      </c>
      <c r="G323" s="1" t="s">
        <v>10</v>
      </c>
      <c r="I323" s="1" t="s">
        <v>650</v>
      </c>
      <c r="J323" s="1">
        <v>49.9</v>
      </c>
      <c r="K323" s="1">
        <v>9.02</v>
      </c>
      <c r="L323" s="1" t="s">
        <v>651</v>
      </c>
      <c r="M323" s="1">
        <v>2.84</v>
      </c>
      <c r="N323" s="1" t="s">
        <v>9</v>
      </c>
      <c r="O323" s="1" t="s">
        <v>10</v>
      </c>
      <c r="Q323" s="1" t="s">
        <v>650</v>
      </c>
      <c r="R323" s="1">
        <v>47.9</v>
      </c>
      <c r="S323" s="1">
        <v>9.16</v>
      </c>
      <c r="T323" s="1" t="s">
        <v>7197</v>
      </c>
      <c r="U323" s="1">
        <v>2.82</v>
      </c>
      <c r="V323" s="1" t="s">
        <v>9</v>
      </c>
      <c r="W323" s="1" t="s">
        <v>10</v>
      </c>
    </row>
    <row r="324" spans="1:23" x14ac:dyDescent="0.25">
      <c r="A324" s="1" t="s">
        <v>652</v>
      </c>
      <c r="B324" s="1">
        <v>51.2</v>
      </c>
      <c r="C324" s="1">
        <v>9.02</v>
      </c>
      <c r="D324" s="1" t="s">
        <v>6150</v>
      </c>
      <c r="E324" s="1">
        <v>2.89</v>
      </c>
      <c r="F324" s="1" t="s">
        <v>9</v>
      </c>
      <c r="G324" s="1" t="s">
        <v>10</v>
      </c>
      <c r="I324" s="1" t="s">
        <v>652</v>
      </c>
      <c r="J324" s="1">
        <v>50</v>
      </c>
      <c r="K324" s="1">
        <v>8.99</v>
      </c>
      <c r="L324" s="1" t="s">
        <v>653</v>
      </c>
      <c r="M324" s="1">
        <v>2.83</v>
      </c>
      <c r="N324" s="1" t="s">
        <v>9</v>
      </c>
      <c r="O324" s="1" t="s">
        <v>10</v>
      </c>
      <c r="Q324" s="1" t="s">
        <v>652</v>
      </c>
      <c r="R324" s="1">
        <v>47.8</v>
      </c>
      <c r="S324" s="1">
        <v>9.15</v>
      </c>
      <c r="T324" s="1" t="s">
        <v>7198</v>
      </c>
      <c r="U324" s="1">
        <v>2.82</v>
      </c>
      <c r="V324" s="1" t="s">
        <v>9</v>
      </c>
      <c r="W324" s="1" t="s">
        <v>10</v>
      </c>
    </row>
    <row r="325" spans="1:23" x14ac:dyDescent="0.25">
      <c r="A325" s="1" t="s">
        <v>654</v>
      </c>
      <c r="B325" s="1">
        <v>51.1</v>
      </c>
      <c r="C325" s="1">
        <v>9.01</v>
      </c>
      <c r="D325" s="1" t="s">
        <v>6151</v>
      </c>
      <c r="E325" s="1">
        <v>2.88</v>
      </c>
      <c r="F325" s="1" t="s">
        <v>9</v>
      </c>
      <c r="G325" s="1" t="s">
        <v>10</v>
      </c>
      <c r="I325" s="1" t="s">
        <v>654</v>
      </c>
      <c r="J325" s="1">
        <v>49.8</v>
      </c>
      <c r="K325" s="1">
        <v>9.0299999999999994</v>
      </c>
      <c r="L325" s="1" t="s">
        <v>655</v>
      </c>
      <c r="M325" s="1">
        <v>2.84</v>
      </c>
      <c r="N325" s="1" t="s">
        <v>9</v>
      </c>
      <c r="O325" s="1" t="s">
        <v>10</v>
      </c>
      <c r="Q325" s="1" t="s">
        <v>654</v>
      </c>
      <c r="R325" s="1">
        <v>47.8</v>
      </c>
      <c r="S325" s="1">
        <v>9.16</v>
      </c>
      <c r="T325" s="1" t="s">
        <v>7199</v>
      </c>
      <c r="U325" s="1">
        <v>2.82</v>
      </c>
      <c r="V325" s="1" t="s">
        <v>9</v>
      </c>
      <c r="W325" s="1" t="s">
        <v>10</v>
      </c>
    </row>
    <row r="326" spans="1:23" x14ac:dyDescent="0.25">
      <c r="A326" s="1" t="s">
        <v>656</v>
      </c>
      <c r="B326" s="1">
        <v>50.9</v>
      </c>
      <c r="C326" s="1">
        <v>9.02</v>
      </c>
      <c r="D326" s="1" t="s">
        <v>6152</v>
      </c>
      <c r="E326" s="1">
        <v>2.88</v>
      </c>
      <c r="F326" s="1" t="s">
        <v>9</v>
      </c>
      <c r="G326" s="1" t="s">
        <v>10</v>
      </c>
      <c r="I326" s="1" t="s">
        <v>656</v>
      </c>
      <c r="J326" s="1">
        <v>49.8</v>
      </c>
      <c r="K326" s="1">
        <v>9.0299999999999994</v>
      </c>
      <c r="L326" s="1" t="s">
        <v>657</v>
      </c>
      <c r="M326" s="1">
        <v>2.84</v>
      </c>
      <c r="N326" s="1" t="s">
        <v>9</v>
      </c>
      <c r="O326" s="1" t="s">
        <v>10</v>
      </c>
      <c r="Q326" s="1" t="s">
        <v>656</v>
      </c>
      <c r="R326" s="1">
        <v>47.8</v>
      </c>
      <c r="S326" s="1">
        <v>9.15</v>
      </c>
      <c r="T326" s="1" t="s">
        <v>7200</v>
      </c>
      <c r="U326" s="1">
        <v>2.82</v>
      </c>
      <c r="V326" s="1" t="s">
        <v>9</v>
      </c>
      <c r="W326" s="1" t="s">
        <v>10</v>
      </c>
    </row>
    <row r="327" spans="1:23" x14ac:dyDescent="0.25">
      <c r="A327" s="1" t="s">
        <v>658</v>
      </c>
      <c r="B327" s="1">
        <v>50.9</v>
      </c>
      <c r="C327" s="1">
        <v>9.01</v>
      </c>
      <c r="D327" s="1" t="s">
        <v>6153</v>
      </c>
      <c r="E327" s="1">
        <v>2.88</v>
      </c>
      <c r="F327" s="1" t="s">
        <v>9</v>
      </c>
      <c r="G327" s="1" t="s">
        <v>10</v>
      </c>
      <c r="I327" s="1" t="s">
        <v>658</v>
      </c>
      <c r="J327" s="1">
        <v>50</v>
      </c>
      <c r="K327" s="1">
        <v>8.99</v>
      </c>
      <c r="L327" s="1" t="s">
        <v>659</v>
      </c>
      <c r="M327" s="1">
        <v>2.83</v>
      </c>
      <c r="N327" s="1" t="s">
        <v>9</v>
      </c>
      <c r="O327" s="1" t="s">
        <v>10</v>
      </c>
      <c r="Q327" s="1" t="s">
        <v>658</v>
      </c>
      <c r="R327" s="1">
        <v>47.8</v>
      </c>
      <c r="S327" s="1">
        <v>9.15</v>
      </c>
      <c r="T327" s="1" t="s">
        <v>7201</v>
      </c>
      <c r="U327" s="1">
        <v>2.82</v>
      </c>
      <c r="V327" s="1" t="s">
        <v>9</v>
      </c>
      <c r="W327" s="1" t="s">
        <v>10</v>
      </c>
    </row>
    <row r="328" spans="1:23" x14ac:dyDescent="0.25">
      <c r="A328" s="1" t="s">
        <v>660</v>
      </c>
      <c r="B328" s="1">
        <v>50.9</v>
      </c>
      <c r="C328" s="1">
        <v>9.02</v>
      </c>
      <c r="D328" s="1" t="s">
        <v>6154</v>
      </c>
      <c r="E328" s="1">
        <v>2.88</v>
      </c>
      <c r="F328" s="1" t="s">
        <v>9</v>
      </c>
      <c r="G328" s="1" t="s">
        <v>10</v>
      </c>
      <c r="I328" s="1" t="s">
        <v>660</v>
      </c>
      <c r="J328" s="1">
        <v>50</v>
      </c>
      <c r="K328" s="1">
        <v>9</v>
      </c>
      <c r="L328" s="1" t="s">
        <v>661</v>
      </c>
      <c r="M328" s="1">
        <v>2.83</v>
      </c>
      <c r="N328" s="1" t="s">
        <v>9</v>
      </c>
      <c r="O328" s="1" t="s">
        <v>10</v>
      </c>
      <c r="Q328" s="1" t="s">
        <v>660</v>
      </c>
      <c r="R328" s="1">
        <v>47.8</v>
      </c>
      <c r="S328" s="1">
        <v>9.15</v>
      </c>
      <c r="T328" s="1" t="s">
        <v>7202</v>
      </c>
      <c r="U328" s="1">
        <v>2.82</v>
      </c>
      <c r="V328" s="1" t="s">
        <v>9</v>
      </c>
      <c r="W328" s="1" t="s">
        <v>10</v>
      </c>
    </row>
    <row r="329" spans="1:23" x14ac:dyDescent="0.25">
      <c r="A329" s="1" t="s">
        <v>662</v>
      </c>
      <c r="B329" s="1">
        <v>50.9</v>
      </c>
      <c r="C329" s="1">
        <v>9.01</v>
      </c>
      <c r="D329" s="1" t="s">
        <v>6155</v>
      </c>
      <c r="E329" s="1">
        <v>2.87</v>
      </c>
      <c r="F329" s="1" t="s">
        <v>9</v>
      </c>
      <c r="G329" s="1" t="s">
        <v>10</v>
      </c>
      <c r="I329" s="1" t="s">
        <v>662</v>
      </c>
      <c r="J329" s="1">
        <v>49.9</v>
      </c>
      <c r="K329" s="1">
        <v>9</v>
      </c>
      <c r="L329" s="1" t="s">
        <v>663</v>
      </c>
      <c r="M329" s="1">
        <v>2.83</v>
      </c>
      <c r="N329" s="1" t="s">
        <v>9</v>
      </c>
      <c r="O329" s="1" t="s">
        <v>10</v>
      </c>
      <c r="Q329" s="1" t="s">
        <v>662</v>
      </c>
      <c r="R329" s="1">
        <v>47.8</v>
      </c>
      <c r="S329" s="1">
        <v>9.15</v>
      </c>
      <c r="T329" s="1" t="s">
        <v>7203</v>
      </c>
      <c r="U329" s="1">
        <v>2.82</v>
      </c>
      <c r="V329" s="1" t="s">
        <v>9</v>
      </c>
      <c r="W329" s="1" t="s">
        <v>10</v>
      </c>
    </row>
    <row r="330" spans="1:23" x14ac:dyDescent="0.25">
      <c r="A330" s="1" t="s">
        <v>664</v>
      </c>
      <c r="B330" s="1">
        <v>50.9</v>
      </c>
      <c r="C330" s="1">
        <v>9.01</v>
      </c>
      <c r="D330" s="1" t="s">
        <v>6156</v>
      </c>
      <c r="E330" s="1">
        <v>2.87</v>
      </c>
      <c r="F330" s="1" t="s">
        <v>9</v>
      </c>
      <c r="G330" s="1" t="s">
        <v>10</v>
      </c>
      <c r="I330" s="1" t="s">
        <v>664</v>
      </c>
      <c r="J330" s="1">
        <v>49.8</v>
      </c>
      <c r="K330" s="1">
        <v>9.02</v>
      </c>
      <c r="L330" s="1" t="s">
        <v>665</v>
      </c>
      <c r="M330" s="1">
        <v>2.84</v>
      </c>
      <c r="N330" s="1" t="s">
        <v>9</v>
      </c>
      <c r="O330" s="1" t="s">
        <v>10</v>
      </c>
      <c r="Q330" s="1" t="s">
        <v>664</v>
      </c>
      <c r="R330" s="1">
        <v>47.7</v>
      </c>
      <c r="S330" s="1">
        <v>9.14</v>
      </c>
      <c r="T330" s="1" t="s">
        <v>7204</v>
      </c>
      <c r="U330" s="1">
        <v>2.81</v>
      </c>
      <c r="V330" s="1" t="s">
        <v>9</v>
      </c>
      <c r="W330" s="1" t="s">
        <v>10</v>
      </c>
    </row>
    <row r="331" spans="1:23" x14ac:dyDescent="0.25">
      <c r="A331" s="1" t="s">
        <v>666</v>
      </c>
      <c r="B331" s="1">
        <v>50.8</v>
      </c>
      <c r="C331" s="1">
        <v>9.02</v>
      </c>
      <c r="D331" s="1" t="s">
        <v>6157</v>
      </c>
      <c r="E331" s="1">
        <v>2.88</v>
      </c>
      <c r="F331" s="1" t="s">
        <v>9</v>
      </c>
      <c r="G331" s="1" t="s">
        <v>10</v>
      </c>
      <c r="I331" s="1" t="s">
        <v>666</v>
      </c>
      <c r="J331" s="1">
        <v>49.9</v>
      </c>
      <c r="K331" s="1">
        <v>8.99</v>
      </c>
      <c r="L331" s="1" t="s">
        <v>667</v>
      </c>
      <c r="M331" s="1">
        <v>2.83</v>
      </c>
      <c r="N331" s="1" t="s">
        <v>9</v>
      </c>
      <c r="O331" s="1" t="s">
        <v>10</v>
      </c>
      <c r="Q331" s="1" t="s">
        <v>666</v>
      </c>
      <c r="R331" s="1">
        <v>47.8</v>
      </c>
      <c r="S331" s="1">
        <v>9.15</v>
      </c>
      <c r="T331" s="1" t="s">
        <v>7205</v>
      </c>
      <c r="U331" s="1">
        <v>2.81</v>
      </c>
      <c r="V331" s="1" t="s">
        <v>9</v>
      </c>
      <c r="W331" s="1" t="s">
        <v>10</v>
      </c>
    </row>
    <row r="332" spans="1:23" x14ac:dyDescent="0.25">
      <c r="A332" s="1" t="s">
        <v>668</v>
      </c>
      <c r="B332" s="1">
        <v>50.8</v>
      </c>
      <c r="C332" s="1">
        <v>9.01</v>
      </c>
      <c r="D332" s="1" t="s">
        <v>6158</v>
      </c>
      <c r="E332" s="1">
        <v>2.87</v>
      </c>
      <c r="F332" s="1" t="s">
        <v>9</v>
      </c>
      <c r="G332" s="1" t="s">
        <v>10</v>
      </c>
      <c r="I332" s="1" t="s">
        <v>668</v>
      </c>
      <c r="J332" s="1">
        <v>49.7</v>
      </c>
      <c r="K332" s="1">
        <v>9.0299999999999994</v>
      </c>
      <c r="L332" s="1" t="s">
        <v>669</v>
      </c>
      <c r="M332" s="1">
        <v>2.84</v>
      </c>
      <c r="N332" s="1" t="s">
        <v>9</v>
      </c>
      <c r="O332" s="1" t="s">
        <v>10</v>
      </c>
      <c r="Q332" s="1" t="s">
        <v>668</v>
      </c>
      <c r="R332" s="1">
        <v>47.8</v>
      </c>
      <c r="S332" s="1">
        <v>9.14</v>
      </c>
      <c r="T332" s="1" t="s">
        <v>7206</v>
      </c>
      <c r="U332" s="1">
        <v>2.81</v>
      </c>
      <c r="V332" s="1" t="s">
        <v>9</v>
      </c>
      <c r="W332" s="1" t="s">
        <v>10</v>
      </c>
    </row>
    <row r="333" spans="1:23" x14ac:dyDescent="0.25">
      <c r="A333" s="1" t="s">
        <v>670</v>
      </c>
      <c r="B333" s="1">
        <v>50.8</v>
      </c>
      <c r="C333" s="1">
        <v>9.01</v>
      </c>
      <c r="D333" s="1" t="s">
        <v>6159</v>
      </c>
      <c r="E333" s="1">
        <v>2.87</v>
      </c>
      <c r="F333" s="1" t="s">
        <v>9</v>
      </c>
      <c r="G333" s="1" t="s">
        <v>10</v>
      </c>
      <c r="I333" s="1" t="s">
        <v>670</v>
      </c>
      <c r="J333" s="1">
        <v>49.9</v>
      </c>
      <c r="K333" s="1">
        <v>9</v>
      </c>
      <c r="L333" s="1" t="s">
        <v>671</v>
      </c>
      <c r="M333" s="1">
        <v>2.83</v>
      </c>
      <c r="N333" s="1" t="s">
        <v>9</v>
      </c>
      <c r="O333" s="1" t="s">
        <v>10</v>
      </c>
      <c r="Q333" s="1" t="s">
        <v>670</v>
      </c>
      <c r="R333" s="1">
        <v>47.7</v>
      </c>
      <c r="S333" s="1">
        <v>9.14</v>
      </c>
      <c r="T333" s="1" t="s">
        <v>7207</v>
      </c>
      <c r="U333" s="1">
        <v>2.81</v>
      </c>
      <c r="V333" s="1" t="s">
        <v>9</v>
      </c>
      <c r="W333" s="1" t="s">
        <v>10</v>
      </c>
    </row>
    <row r="334" spans="1:23" x14ac:dyDescent="0.25">
      <c r="A334" s="1" t="s">
        <v>672</v>
      </c>
      <c r="B334" s="1">
        <v>50.7</v>
      </c>
      <c r="C334" s="1">
        <v>9.01</v>
      </c>
      <c r="D334" s="1" t="s">
        <v>6160</v>
      </c>
      <c r="E334" s="1">
        <v>2.87</v>
      </c>
      <c r="F334" s="1" t="s">
        <v>9</v>
      </c>
      <c r="G334" s="1" t="s">
        <v>10</v>
      </c>
      <c r="I334" s="1" t="s">
        <v>672</v>
      </c>
      <c r="J334" s="1">
        <v>49.8</v>
      </c>
      <c r="K334" s="1">
        <v>9.02</v>
      </c>
      <c r="L334" s="1" t="s">
        <v>673</v>
      </c>
      <c r="M334" s="1">
        <v>2.84</v>
      </c>
      <c r="N334" s="1" t="s">
        <v>9</v>
      </c>
      <c r="O334" s="1" t="s">
        <v>10</v>
      </c>
      <c r="Q334" s="1" t="s">
        <v>672</v>
      </c>
      <c r="R334" s="1">
        <v>47.7</v>
      </c>
      <c r="S334" s="1">
        <v>9.15</v>
      </c>
      <c r="T334" s="1" t="s">
        <v>7208</v>
      </c>
      <c r="U334" s="1">
        <v>2.81</v>
      </c>
      <c r="V334" s="1" t="s">
        <v>9</v>
      </c>
      <c r="W334" s="1" t="s">
        <v>10</v>
      </c>
    </row>
    <row r="335" spans="1:23" x14ac:dyDescent="0.25">
      <c r="A335" s="1" t="s">
        <v>674</v>
      </c>
      <c r="B335" s="1">
        <v>50.7</v>
      </c>
      <c r="C335" s="1">
        <v>9.01</v>
      </c>
      <c r="D335" s="1" t="s">
        <v>6161</v>
      </c>
      <c r="E335" s="1">
        <v>2.87</v>
      </c>
      <c r="F335" s="1" t="s">
        <v>9</v>
      </c>
      <c r="G335" s="1" t="s">
        <v>10</v>
      </c>
      <c r="I335" s="1" t="s">
        <v>674</v>
      </c>
      <c r="J335" s="1">
        <v>49.7</v>
      </c>
      <c r="K335" s="1">
        <v>9.0399999999999991</v>
      </c>
      <c r="L335" s="1" t="s">
        <v>675</v>
      </c>
      <c r="M335" s="1">
        <v>2.84</v>
      </c>
      <c r="N335" s="1" t="s">
        <v>9</v>
      </c>
      <c r="O335" s="1" t="s">
        <v>10</v>
      </c>
      <c r="Q335" s="1" t="s">
        <v>674</v>
      </c>
      <c r="R335" s="1">
        <v>47.7</v>
      </c>
      <c r="S335" s="1">
        <v>9.15</v>
      </c>
      <c r="T335" s="1" t="s">
        <v>7209</v>
      </c>
      <c r="U335" s="1">
        <v>2.81</v>
      </c>
      <c r="V335" s="1" t="s">
        <v>9</v>
      </c>
      <c r="W335" s="1" t="s">
        <v>10</v>
      </c>
    </row>
    <row r="336" spans="1:23" x14ac:dyDescent="0.25">
      <c r="A336" s="1" t="s">
        <v>676</v>
      </c>
      <c r="B336" s="1">
        <v>50.6</v>
      </c>
      <c r="C336" s="1">
        <v>9.0299999999999994</v>
      </c>
      <c r="D336" s="1" t="s">
        <v>6162</v>
      </c>
      <c r="E336" s="1">
        <v>2.87</v>
      </c>
      <c r="F336" s="1" t="s">
        <v>9</v>
      </c>
      <c r="G336" s="1" t="s">
        <v>10</v>
      </c>
      <c r="I336" s="1" t="s">
        <v>676</v>
      </c>
      <c r="J336" s="1">
        <v>49.9</v>
      </c>
      <c r="K336" s="1">
        <v>8.99</v>
      </c>
      <c r="L336" s="1" t="s">
        <v>677</v>
      </c>
      <c r="M336" s="1">
        <v>2.83</v>
      </c>
      <c r="N336" s="1" t="s">
        <v>9</v>
      </c>
      <c r="O336" s="1" t="s">
        <v>10</v>
      </c>
      <c r="Q336" s="1" t="s">
        <v>676</v>
      </c>
      <c r="R336" s="1">
        <v>47.7</v>
      </c>
      <c r="S336" s="1">
        <v>9.15</v>
      </c>
      <c r="T336" s="1" t="s">
        <v>7210</v>
      </c>
      <c r="U336" s="1">
        <v>2.81</v>
      </c>
      <c r="V336" s="1" t="s">
        <v>9</v>
      </c>
      <c r="W336" s="1" t="s">
        <v>10</v>
      </c>
    </row>
    <row r="337" spans="1:23" x14ac:dyDescent="0.25">
      <c r="A337" s="1" t="s">
        <v>678</v>
      </c>
      <c r="B337" s="1">
        <v>50.7</v>
      </c>
      <c r="C337" s="1">
        <v>9.01</v>
      </c>
      <c r="D337" s="1" t="s">
        <v>6163</v>
      </c>
      <c r="E337" s="1">
        <v>2.87</v>
      </c>
      <c r="F337" s="1" t="s">
        <v>9</v>
      </c>
      <c r="G337" s="1" t="s">
        <v>10</v>
      </c>
      <c r="I337" s="1" t="s">
        <v>678</v>
      </c>
      <c r="J337" s="1">
        <v>49.9</v>
      </c>
      <c r="K337" s="1">
        <v>8.99</v>
      </c>
      <c r="L337" s="1" t="s">
        <v>679</v>
      </c>
      <c r="M337" s="1">
        <v>2.82</v>
      </c>
      <c r="N337" s="1" t="s">
        <v>9</v>
      </c>
      <c r="O337" s="1" t="s">
        <v>10</v>
      </c>
      <c r="Q337" s="1" t="s">
        <v>678</v>
      </c>
      <c r="R337" s="1">
        <v>47.6</v>
      </c>
      <c r="S337" s="1">
        <v>9.15</v>
      </c>
      <c r="T337" s="1" t="s">
        <v>7211</v>
      </c>
      <c r="U337" s="1">
        <v>2.81</v>
      </c>
      <c r="V337" s="1" t="s">
        <v>9</v>
      </c>
      <c r="W337" s="1" t="s">
        <v>10</v>
      </c>
    </row>
    <row r="338" spans="1:23" x14ac:dyDescent="0.25">
      <c r="A338" s="1" t="s">
        <v>680</v>
      </c>
      <c r="B338" s="1">
        <v>50.6</v>
      </c>
      <c r="C338" s="1">
        <v>9</v>
      </c>
      <c r="D338" s="1" t="s">
        <v>6164</v>
      </c>
      <c r="E338" s="1">
        <v>2.86</v>
      </c>
      <c r="F338" s="1" t="s">
        <v>9</v>
      </c>
      <c r="G338" s="1" t="s">
        <v>10</v>
      </c>
      <c r="I338" s="1" t="s">
        <v>680</v>
      </c>
      <c r="J338" s="1">
        <v>49.6</v>
      </c>
      <c r="K338" s="1">
        <v>9.0299999999999994</v>
      </c>
      <c r="L338" s="1" t="s">
        <v>681</v>
      </c>
      <c r="M338" s="1">
        <v>2.84</v>
      </c>
      <c r="N338" s="1" t="s">
        <v>9</v>
      </c>
      <c r="O338" s="1" t="s">
        <v>10</v>
      </c>
      <c r="Q338" s="1" t="s">
        <v>680</v>
      </c>
      <c r="R338" s="1">
        <v>47.7</v>
      </c>
      <c r="S338" s="1">
        <v>9.14</v>
      </c>
      <c r="T338" s="1" t="s">
        <v>7212</v>
      </c>
      <c r="U338" s="1">
        <v>2.81</v>
      </c>
      <c r="V338" s="1" t="s">
        <v>9</v>
      </c>
      <c r="W338" s="1" t="s">
        <v>10</v>
      </c>
    </row>
    <row r="339" spans="1:23" x14ac:dyDescent="0.25">
      <c r="A339" s="1" t="s">
        <v>682</v>
      </c>
      <c r="B339" s="1">
        <v>50.5</v>
      </c>
      <c r="C339" s="1">
        <v>9.0299999999999994</v>
      </c>
      <c r="D339" s="1" t="s">
        <v>6165</v>
      </c>
      <c r="E339" s="1">
        <v>2.87</v>
      </c>
      <c r="F339" s="1" t="s">
        <v>9</v>
      </c>
      <c r="G339" s="1" t="s">
        <v>10</v>
      </c>
      <c r="I339" s="1" t="s">
        <v>682</v>
      </c>
      <c r="J339" s="1">
        <v>49.7</v>
      </c>
      <c r="K339" s="1">
        <v>9.01</v>
      </c>
      <c r="L339" s="1" t="s">
        <v>683</v>
      </c>
      <c r="M339" s="1">
        <v>2.83</v>
      </c>
      <c r="N339" s="1" t="s">
        <v>9</v>
      </c>
      <c r="O339" s="1" t="s">
        <v>10</v>
      </c>
      <c r="Q339" s="1" t="s">
        <v>682</v>
      </c>
      <c r="R339" s="1">
        <v>47.7</v>
      </c>
      <c r="S339" s="1">
        <v>9.14</v>
      </c>
      <c r="T339" s="1" t="s">
        <v>7213</v>
      </c>
      <c r="U339" s="1">
        <v>2.81</v>
      </c>
      <c r="V339" s="1" t="s">
        <v>9</v>
      </c>
      <c r="W339" s="1" t="s">
        <v>10</v>
      </c>
    </row>
    <row r="340" spans="1:23" x14ac:dyDescent="0.25">
      <c r="A340" s="1" t="s">
        <v>684</v>
      </c>
      <c r="B340" s="1">
        <v>50.5</v>
      </c>
      <c r="C340" s="1">
        <v>9.0299999999999994</v>
      </c>
      <c r="D340" s="1" t="s">
        <v>6166</v>
      </c>
      <c r="E340" s="1">
        <v>2.87</v>
      </c>
      <c r="F340" s="1" t="s">
        <v>9</v>
      </c>
      <c r="G340" s="1" t="s">
        <v>10</v>
      </c>
      <c r="I340" s="1" t="s">
        <v>684</v>
      </c>
      <c r="J340" s="1">
        <v>49.6</v>
      </c>
      <c r="K340" s="1">
        <v>9.02</v>
      </c>
      <c r="L340" s="1" t="s">
        <v>6645</v>
      </c>
      <c r="M340" s="1">
        <v>2.83</v>
      </c>
      <c r="N340" s="1" t="s">
        <v>9</v>
      </c>
      <c r="O340" s="1" t="s">
        <v>10</v>
      </c>
      <c r="Q340" s="1" t="s">
        <v>684</v>
      </c>
      <c r="R340" s="1">
        <v>47.7</v>
      </c>
      <c r="S340" s="1">
        <v>9.14</v>
      </c>
      <c r="T340" s="1" t="s">
        <v>7214</v>
      </c>
      <c r="U340" s="1">
        <v>2.81</v>
      </c>
      <c r="V340" s="1" t="s">
        <v>9</v>
      </c>
      <c r="W340" s="1" t="s">
        <v>10</v>
      </c>
    </row>
    <row r="341" spans="1:23" x14ac:dyDescent="0.25">
      <c r="A341" s="1" t="s">
        <v>686</v>
      </c>
      <c r="B341" s="1">
        <v>50.5</v>
      </c>
      <c r="C341" s="1">
        <v>9.0299999999999994</v>
      </c>
      <c r="D341" s="1" t="s">
        <v>6167</v>
      </c>
      <c r="E341" s="1">
        <v>2.87</v>
      </c>
      <c r="F341" s="1" t="s">
        <v>9</v>
      </c>
      <c r="G341" s="1" t="s">
        <v>10</v>
      </c>
      <c r="I341" s="1" t="s">
        <v>686</v>
      </c>
      <c r="J341" s="1">
        <v>49.7</v>
      </c>
      <c r="K341" s="1">
        <v>9.02</v>
      </c>
      <c r="L341" s="1" t="s">
        <v>6646</v>
      </c>
      <c r="M341" s="1">
        <v>2.83</v>
      </c>
      <c r="N341" s="1" t="s">
        <v>9</v>
      </c>
      <c r="O341" s="1" t="s">
        <v>10</v>
      </c>
      <c r="Q341" s="1" t="s">
        <v>686</v>
      </c>
      <c r="R341" s="1">
        <v>47.6</v>
      </c>
      <c r="S341" s="1">
        <v>9.15</v>
      </c>
      <c r="T341" s="1" t="s">
        <v>7215</v>
      </c>
      <c r="U341" s="1">
        <v>2.81</v>
      </c>
      <c r="V341" s="1" t="s">
        <v>9</v>
      </c>
      <c r="W341" s="1" t="s">
        <v>10</v>
      </c>
    </row>
    <row r="342" spans="1:23" x14ac:dyDescent="0.25">
      <c r="A342" s="1" t="s">
        <v>688</v>
      </c>
      <c r="B342" s="1">
        <v>50.5</v>
      </c>
      <c r="C342" s="1">
        <v>9.0299999999999994</v>
      </c>
      <c r="D342" s="1" t="s">
        <v>6168</v>
      </c>
      <c r="E342" s="1">
        <v>2.87</v>
      </c>
      <c r="F342" s="1" t="s">
        <v>9</v>
      </c>
      <c r="G342" s="1" t="s">
        <v>10</v>
      </c>
      <c r="I342" s="1" t="s">
        <v>688</v>
      </c>
      <c r="J342" s="1">
        <v>49.6</v>
      </c>
      <c r="K342" s="1">
        <v>9.01</v>
      </c>
      <c r="L342" s="1" t="s">
        <v>6647</v>
      </c>
      <c r="M342" s="1">
        <v>2.83</v>
      </c>
      <c r="N342" s="1" t="s">
        <v>9</v>
      </c>
      <c r="O342" s="1" t="s">
        <v>10</v>
      </c>
      <c r="Q342" s="1" t="s">
        <v>688</v>
      </c>
      <c r="R342" s="1">
        <v>47.7</v>
      </c>
      <c r="S342" s="1">
        <v>9.1300000000000008</v>
      </c>
      <c r="T342" s="1" t="s">
        <v>7216</v>
      </c>
      <c r="U342" s="1">
        <v>2.8</v>
      </c>
      <c r="V342" s="1" t="s">
        <v>9</v>
      </c>
      <c r="W342" s="1" t="s">
        <v>10</v>
      </c>
    </row>
    <row r="343" spans="1:23" x14ac:dyDescent="0.25">
      <c r="A343" s="1" t="s">
        <v>690</v>
      </c>
      <c r="B343" s="1">
        <v>50.5</v>
      </c>
      <c r="C343" s="1">
        <v>9.02</v>
      </c>
      <c r="D343" s="1" t="s">
        <v>6169</v>
      </c>
      <c r="E343" s="1">
        <v>2.87</v>
      </c>
      <c r="F343" s="1" t="s">
        <v>9</v>
      </c>
      <c r="G343" s="1" t="s">
        <v>10</v>
      </c>
      <c r="I343" s="1" t="s">
        <v>690</v>
      </c>
      <c r="J343" s="1">
        <v>49.7</v>
      </c>
      <c r="K343" s="1">
        <v>9</v>
      </c>
      <c r="L343" s="1" t="s">
        <v>6648</v>
      </c>
      <c r="M343" s="1">
        <v>2.82</v>
      </c>
      <c r="N343" s="1" t="s">
        <v>9</v>
      </c>
      <c r="O343" s="1" t="s">
        <v>10</v>
      </c>
      <c r="Q343" s="1" t="s">
        <v>690</v>
      </c>
      <c r="R343" s="1">
        <v>47.6</v>
      </c>
      <c r="S343" s="1">
        <v>9.1300000000000008</v>
      </c>
      <c r="T343" s="1" t="s">
        <v>7217</v>
      </c>
      <c r="U343" s="1">
        <v>2.8</v>
      </c>
      <c r="V343" s="1" t="s">
        <v>9</v>
      </c>
      <c r="W343" s="1" t="s">
        <v>10</v>
      </c>
    </row>
    <row r="344" spans="1:23" x14ac:dyDescent="0.25">
      <c r="A344" s="1" t="s">
        <v>692</v>
      </c>
      <c r="B344" s="1">
        <v>50.6</v>
      </c>
      <c r="C344" s="1">
        <v>9.01</v>
      </c>
      <c r="D344" s="1" t="s">
        <v>6170</v>
      </c>
      <c r="E344" s="1">
        <v>2.86</v>
      </c>
      <c r="F344" s="1" t="s">
        <v>9</v>
      </c>
      <c r="G344" s="1" t="s">
        <v>10</v>
      </c>
      <c r="I344" s="1" t="s">
        <v>692</v>
      </c>
      <c r="J344" s="1">
        <v>49.6</v>
      </c>
      <c r="K344" s="1">
        <v>9.01</v>
      </c>
      <c r="L344" s="1" t="s">
        <v>6649</v>
      </c>
      <c r="M344" s="1">
        <v>2.83</v>
      </c>
      <c r="N344" s="1" t="s">
        <v>9</v>
      </c>
      <c r="O344" s="1" t="s">
        <v>10</v>
      </c>
      <c r="Q344" s="1" t="s">
        <v>692</v>
      </c>
      <c r="R344" s="1">
        <v>47.6</v>
      </c>
      <c r="S344" s="1">
        <v>9.1300000000000008</v>
      </c>
      <c r="T344" s="1" t="s">
        <v>7218</v>
      </c>
      <c r="U344" s="1">
        <v>2.8</v>
      </c>
      <c r="V344" s="1" t="s">
        <v>9</v>
      </c>
      <c r="W344" s="1" t="s">
        <v>10</v>
      </c>
    </row>
    <row r="345" spans="1:23" x14ac:dyDescent="0.25">
      <c r="A345" s="1" t="s">
        <v>694</v>
      </c>
      <c r="B345" s="1">
        <v>50.6</v>
      </c>
      <c r="C345" s="1">
        <v>9</v>
      </c>
      <c r="D345" s="1" t="s">
        <v>6171</v>
      </c>
      <c r="E345" s="1">
        <v>2.86</v>
      </c>
      <c r="F345" s="1" t="s">
        <v>9</v>
      </c>
      <c r="G345" s="1" t="s">
        <v>10</v>
      </c>
      <c r="I345" s="1" t="s">
        <v>694</v>
      </c>
      <c r="J345" s="1">
        <v>49.7</v>
      </c>
      <c r="K345" s="1">
        <v>8.98</v>
      </c>
      <c r="L345" s="1" t="s">
        <v>6650</v>
      </c>
      <c r="M345" s="1">
        <v>2.81</v>
      </c>
      <c r="N345" s="1" t="s">
        <v>9</v>
      </c>
      <c r="O345" s="1" t="s">
        <v>10</v>
      </c>
      <c r="Q345" s="1" t="s">
        <v>694</v>
      </c>
      <c r="R345" s="1">
        <v>47.6</v>
      </c>
      <c r="S345" s="1">
        <v>9.1300000000000008</v>
      </c>
      <c r="T345" s="1" t="s">
        <v>7219</v>
      </c>
      <c r="U345" s="1">
        <v>2.8</v>
      </c>
      <c r="V345" s="1" t="s">
        <v>9</v>
      </c>
      <c r="W345" s="1" t="s">
        <v>10</v>
      </c>
    </row>
    <row r="346" spans="1:23" x14ac:dyDescent="0.25">
      <c r="A346" s="1" t="s">
        <v>696</v>
      </c>
      <c r="B346" s="1">
        <v>50.6</v>
      </c>
      <c r="C346" s="1">
        <v>9.01</v>
      </c>
      <c r="D346" s="1" t="s">
        <v>6172</v>
      </c>
      <c r="E346" s="1">
        <v>2.86</v>
      </c>
      <c r="F346" s="1" t="s">
        <v>9</v>
      </c>
      <c r="G346" s="1" t="s">
        <v>10</v>
      </c>
      <c r="I346" s="1" t="s">
        <v>696</v>
      </c>
      <c r="J346" s="1">
        <v>49.7</v>
      </c>
      <c r="K346" s="1">
        <v>9</v>
      </c>
      <c r="L346" s="1" t="s">
        <v>6651</v>
      </c>
      <c r="M346" s="1">
        <v>2.82</v>
      </c>
      <c r="N346" s="1" t="s">
        <v>9</v>
      </c>
      <c r="O346" s="1" t="s">
        <v>10</v>
      </c>
      <c r="Q346" s="1" t="s">
        <v>696</v>
      </c>
      <c r="R346" s="1">
        <v>47.5</v>
      </c>
      <c r="S346" s="1">
        <v>9.1300000000000008</v>
      </c>
      <c r="T346" s="1" t="s">
        <v>7220</v>
      </c>
      <c r="U346" s="1">
        <v>2.79</v>
      </c>
      <c r="V346" s="1" t="s">
        <v>9</v>
      </c>
      <c r="W346" s="1" t="s">
        <v>10</v>
      </c>
    </row>
    <row r="347" spans="1:23" x14ac:dyDescent="0.25">
      <c r="A347" s="1" t="s">
        <v>698</v>
      </c>
      <c r="B347" s="1">
        <v>50.5</v>
      </c>
      <c r="C347" s="1">
        <v>9.01</v>
      </c>
      <c r="D347" s="1" t="s">
        <v>6173</v>
      </c>
      <c r="E347" s="1">
        <v>2.86</v>
      </c>
      <c r="F347" s="1" t="s">
        <v>9</v>
      </c>
      <c r="G347" s="1" t="s">
        <v>10</v>
      </c>
      <c r="I347" s="1" t="s">
        <v>698</v>
      </c>
      <c r="J347" s="1">
        <v>49.6</v>
      </c>
      <c r="K347" s="1">
        <v>9.01</v>
      </c>
      <c r="L347" s="1" t="s">
        <v>6652</v>
      </c>
      <c r="M347" s="1">
        <v>2.82</v>
      </c>
      <c r="N347" s="1" t="s">
        <v>9</v>
      </c>
      <c r="O347" s="1" t="s">
        <v>10</v>
      </c>
      <c r="Q347" s="1" t="s">
        <v>698</v>
      </c>
      <c r="R347" s="1">
        <v>47.5</v>
      </c>
      <c r="S347" s="1">
        <v>9.1300000000000008</v>
      </c>
      <c r="T347" s="1" t="s">
        <v>7221</v>
      </c>
      <c r="U347" s="1">
        <v>2.8</v>
      </c>
      <c r="V347" s="1" t="s">
        <v>9</v>
      </c>
      <c r="W347" s="1" t="s">
        <v>10</v>
      </c>
    </row>
    <row r="348" spans="1:23" x14ac:dyDescent="0.25">
      <c r="A348" s="1" t="s">
        <v>700</v>
      </c>
      <c r="B348" s="1">
        <v>50.5</v>
      </c>
      <c r="C348" s="1">
        <v>9.01</v>
      </c>
      <c r="D348" s="1" t="s">
        <v>6174</v>
      </c>
      <c r="E348" s="1">
        <v>2.86</v>
      </c>
      <c r="F348" s="1" t="s">
        <v>9</v>
      </c>
      <c r="G348" s="1" t="s">
        <v>10</v>
      </c>
      <c r="I348" s="1" t="s">
        <v>700</v>
      </c>
      <c r="J348" s="1">
        <v>49.6</v>
      </c>
      <c r="K348" s="1">
        <v>9.01</v>
      </c>
      <c r="L348" s="1" t="s">
        <v>6653</v>
      </c>
      <c r="M348" s="1">
        <v>2.82</v>
      </c>
      <c r="N348" s="1" t="s">
        <v>9</v>
      </c>
      <c r="O348" s="1" t="s">
        <v>10</v>
      </c>
      <c r="Q348" s="1" t="s">
        <v>700</v>
      </c>
      <c r="R348" s="1">
        <v>47.5</v>
      </c>
      <c r="S348" s="1">
        <v>9.1199999999999992</v>
      </c>
      <c r="T348" s="1" t="s">
        <v>7222</v>
      </c>
      <c r="U348" s="1">
        <v>2.79</v>
      </c>
      <c r="V348" s="1" t="s">
        <v>9</v>
      </c>
      <c r="W348" s="1" t="s">
        <v>10</v>
      </c>
    </row>
    <row r="349" spans="1:23" x14ac:dyDescent="0.25">
      <c r="A349" s="1" t="s">
        <v>702</v>
      </c>
      <c r="B349" s="1">
        <v>50.5</v>
      </c>
      <c r="C349" s="1">
        <v>9.02</v>
      </c>
      <c r="D349" s="1" t="s">
        <v>6175</v>
      </c>
      <c r="E349" s="1">
        <v>2.86</v>
      </c>
      <c r="F349" s="1" t="s">
        <v>9</v>
      </c>
      <c r="G349" s="1" t="s">
        <v>10</v>
      </c>
      <c r="I349" s="1" t="s">
        <v>702</v>
      </c>
      <c r="J349" s="1">
        <v>49.6</v>
      </c>
      <c r="K349" s="1">
        <v>9.01</v>
      </c>
      <c r="L349" s="1" t="s">
        <v>6654</v>
      </c>
      <c r="M349" s="1">
        <v>2.82</v>
      </c>
      <c r="N349" s="1" t="s">
        <v>9</v>
      </c>
      <c r="O349" s="1" t="s">
        <v>10</v>
      </c>
      <c r="Q349" s="1" t="s">
        <v>702</v>
      </c>
      <c r="R349" s="1">
        <v>47.5</v>
      </c>
      <c r="S349" s="1">
        <v>9.1199999999999992</v>
      </c>
      <c r="T349" s="1" t="s">
        <v>7223</v>
      </c>
      <c r="U349" s="1">
        <v>2.79</v>
      </c>
      <c r="V349" s="1" t="s">
        <v>9</v>
      </c>
      <c r="W349" s="1" t="s">
        <v>10</v>
      </c>
    </row>
    <row r="350" spans="1:23" x14ac:dyDescent="0.25">
      <c r="A350" s="1" t="s">
        <v>704</v>
      </c>
      <c r="B350" s="1">
        <v>50.5</v>
      </c>
      <c r="C350" s="1">
        <v>9</v>
      </c>
      <c r="D350" s="1" t="s">
        <v>6176</v>
      </c>
      <c r="E350" s="1">
        <v>2.85</v>
      </c>
      <c r="F350" s="1" t="s">
        <v>9</v>
      </c>
      <c r="G350" s="1" t="s">
        <v>10</v>
      </c>
      <c r="I350" s="1" t="s">
        <v>704</v>
      </c>
      <c r="J350" s="1">
        <v>49.6</v>
      </c>
      <c r="K350" s="1">
        <v>9</v>
      </c>
      <c r="L350" s="1" t="s">
        <v>6655</v>
      </c>
      <c r="M350" s="1">
        <v>2.82</v>
      </c>
      <c r="N350" s="1" t="s">
        <v>9</v>
      </c>
      <c r="O350" s="1" t="s">
        <v>10</v>
      </c>
      <c r="Q350" s="1" t="s">
        <v>704</v>
      </c>
      <c r="R350" s="1">
        <v>47.5</v>
      </c>
      <c r="S350" s="1">
        <v>9.1199999999999992</v>
      </c>
      <c r="T350" s="1" t="s">
        <v>7224</v>
      </c>
      <c r="U350" s="1">
        <v>2.79</v>
      </c>
      <c r="V350" s="1" t="s">
        <v>9</v>
      </c>
      <c r="W350" s="1" t="s">
        <v>10</v>
      </c>
    </row>
    <row r="351" spans="1:23" x14ac:dyDescent="0.25">
      <c r="A351" s="1" t="s">
        <v>706</v>
      </c>
      <c r="B351" s="1">
        <v>50.6</v>
      </c>
      <c r="C351" s="1">
        <v>8.98</v>
      </c>
      <c r="D351" s="1" t="s">
        <v>6177</v>
      </c>
      <c r="E351" s="1">
        <v>2.85</v>
      </c>
      <c r="F351" s="1" t="s">
        <v>9</v>
      </c>
      <c r="G351" s="1" t="s">
        <v>10</v>
      </c>
      <c r="I351" s="1" t="s">
        <v>706</v>
      </c>
      <c r="J351" s="1">
        <v>49.6</v>
      </c>
      <c r="K351" s="1">
        <v>8.99</v>
      </c>
      <c r="L351" s="1" t="s">
        <v>6656</v>
      </c>
      <c r="M351" s="1">
        <v>2.82</v>
      </c>
      <c r="N351" s="1" t="s">
        <v>9</v>
      </c>
      <c r="O351" s="1" t="s">
        <v>10</v>
      </c>
      <c r="Q351" s="1" t="s">
        <v>706</v>
      </c>
      <c r="R351" s="1">
        <v>47.5</v>
      </c>
      <c r="S351" s="1">
        <v>9.1199999999999992</v>
      </c>
      <c r="T351" s="1" t="s">
        <v>7225</v>
      </c>
      <c r="U351" s="1">
        <v>2.79</v>
      </c>
      <c r="V351" s="1" t="s">
        <v>9</v>
      </c>
      <c r="W351" s="1" t="s">
        <v>10</v>
      </c>
    </row>
    <row r="352" spans="1:23" x14ac:dyDescent="0.25">
      <c r="A352" s="1" t="s">
        <v>708</v>
      </c>
      <c r="B352" s="1">
        <v>50.4</v>
      </c>
      <c r="C352" s="1">
        <v>9.01</v>
      </c>
      <c r="D352" s="1" t="s">
        <v>6178</v>
      </c>
      <c r="E352" s="1">
        <v>2.86</v>
      </c>
      <c r="F352" s="1" t="s">
        <v>9</v>
      </c>
      <c r="G352" s="1" t="s">
        <v>10</v>
      </c>
      <c r="I352" s="1" t="s">
        <v>708</v>
      </c>
      <c r="J352" s="1">
        <v>49.5</v>
      </c>
      <c r="K352" s="1">
        <v>9</v>
      </c>
      <c r="L352" s="1" t="s">
        <v>6657</v>
      </c>
      <c r="M352" s="1">
        <v>2.82</v>
      </c>
      <c r="N352" s="1" t="s">
        <v>9</v>
      </c>
      <c r="O352" s="1" t="s">
        <v>10</v>
      </c>
      <c r="Q352" s="1" t="s">
        <v>708</v>
      </c>
      <c r="R352" s="1">
        <v>47.5</v>
      </c>
      <c r="S352" s="1">
        <v>9.1199999999999992</v>
      </c>
      <c r="T352" s="1" t="s">
        <v>7226</v>
      </c>
      <c r="U352" s="1">
        <v>2.79</v>
      </c>
      <c r="V352" s="1" t="s">
        <v>9</v>
      </c>
      <c r="W352" s="1" t="s">
        <v>10</v>
      </c>
    </row>
    <row r="353" spans="1:23" x14ac:dyDescent="0.25">
      <c r="A353" s="1" t="s">
        <v>710</v>
      </c>
      <c r="B353" s="1">
        <v>50.5</v>
      </c>
      <c r="C353" s="1">
        <v>8.99</v>
      </c>
      <c r="D353" s="1" t="s">
        <v>6179</v>
      </c>
      <c r="E353" s="1">
        <v>2.85</v>
      </c>
      <c r="F353" s="1" t="s">
        <v>9</v>
      </c>
      <c r="G353" s="1" t="s">
        <v>10</v>
      </c>
      <c r="I353" s="1" t="s">
        <v>710</v>
      </c>
      <c r="J353" s="1">
        <v>49.5</v>
      </c>
      <c r="K353" s="1">
        <v>8.99</v>
      </c>
      <c r="L353" s="1" t="s">
        <v>6658</v>
      </c>
      <c r="M353" s="1">
        <v>2.81</v>
      </c>
      <c r="N353" s="1" t="s">
        <v>9</v>
      </c>
      <c r="O353" s="1" t="s">
        <v>10</v>
      </c>
      <c r="Q353" s="1" t="s">
        <v>710</v>
      </c>
      <c r="R353" s="1">
        <v>47.5</v>
      </c>
      <c r="S353" s="1">
        <v>9.1199999999999992</v>
      </c>
      <c r="T353" s="1" t="s">
        <v>7227</v>
      </c>
      <c r="U353" s="1">
        <v>2.79</v>
      </c>
      <c r="V353" s="1" t="s">
        <v>9</v>
      </c>
      <c r="W353" s="1" t="s">
        <v>10</v>
      </c>
    </row>
    <row r="354" spans="1:23" x14ac:dyDescent="0.25">
      <c r="A354" s="1" t="s">
        <v>712</v>
      </c>
      <c r="B354" s="1">
        <v>50.5</v>
      </c>
      <c r="C354" s="1">
        <v>8.99</v>
      </c>
      <c r="D354" s="1" t="s">
        <v>6180</v>
      </c>
      <c r="E354" s="1">
        <v>2.85</v>
      </c>
      <c r="F354" s="1" t="s">
        <v>9</v>
      </c>
      <c r="G354" s="1" t="s">
        <v>10</v>
      </c>
      <c r="I354" s="1" t="s">
        <v>712</v>
      </c>
      <c r="J354" s="1">
        <v>49.5</v>
      </c>
      <c r="K354" s="1">
        <v>9</v>
      </c>
      <c r="L354" s="1" t="s">
        <v>6659</v>
      </c>
      <c r="M354" s="1">
        <v>2.81</v>
      </c>
      <c r="N354" s="1" t="s">
        <v>9</v>
      </c>
      <c r="O354" s="1" t="s">
        <v>10</v>
      </c>
      <c r="Q354" s="1" t="s">
        <v>712</v>
      </c>
      <c r="R354" s="1">
        <v>47.4</v>
      </c>
      <c r="S354" s="1">
        <v>9.1199999999999992</v>
      </c>
      <c r="T354" s="1" t="s">
        <v>7228</v>
      </c>
      <c r="U354" s="1">
        <v>2.79</v>
      </c>
      <c r="V354" s="1" t="s">
        <v>9</v>
      </c>
      <c r="W354" s="1" t="s">
        <v>10</v>
      </c>
    </row>
    <row r="355" spans="1:23" x14ac:dyDescent="0.25">
      <c r="A355" s="1" t="s">
        <v>714</v>
      </c>
      <c r="B355" s="1">
        <v>50.5</v>
      </c>
      <c r="C355" s="1">
        <v>8.98</v>
      </c>
      <c r="D355" s="1" t="s">
        <v>6181</v>
      </c>
      <c r="E355" s="1">
        <v>2.85</v>
      </c>
      <c r="F355" s="1" t="s">
        <v>9</v>
      </c>
      <c r="G355" s="1" t="s">
        <v>10</v>
      </c>
      <c r="I355" s="1" t="s">
        <v>714</v>
      </c>
      <c r="J355" s="1">
        <v>49.5</v>
      </c>
      <c r="K355" s="1">
        <v>9</v>
      </c>
      <c r="L355" s="1" t="s">
        <v>6660</v>
      </c>
      <c r="M355" s="1">
        <v>2.81</v>
      </c>
      <c r="N355" s="1" t="s">
        <v>9</v>
      </c>
      <c r="O355" s="1" t="s">
        <v>10</v>
      </c>
      <c r="Q355" s="1" t="s">
        <v>714</v>
      </c>
      <c r="R355" s="1">
        <v>47.4</v>
      </c>
      <c r="S355" s="1">
        <v>9.1199999999999992</v>
      </c>
      <c r="T355" s="1" t="s">
        <v>7229</v>
      </c>
      <c r="U355" s="1">
        <v>2.79</v>
      </c>
      <c r="V355" s="1" t="s">
        <v>9</v>
      </c>
      <c r="W355" s="1" t="s">
        <v>10</v>
      </c>
    </row>
    <row r="356" spans="1:23" x14ac:dyDescent="0.25">
      <c r="A356" s="1" t="s">
        <v>716</v>
      </c>
      <c r="B356" s="1">
        <v>50.5</v>
      </c>
      <c r="C356" s="1">
        <v>8.98</v>
      </c>
      <c r="D356" s="1" t="s">
        <v>6182</v>
      </c>
      <c r="E356" s="1">
        <v>2.85</v>
      </c>
      <c r="F356" s="1" t="s">
        <v>9</v>
      </c>
      <c r="G356" s="1" t="s">
        <v>10</v>
      </c>
      <c r="I356" s="1" t="s">
        <v>716</v>
      </c>
      <c r="J356" s="1">
        <v>49.4</v>
      </c>
      <c r="K356" s="1">
        <v>9</v>
      </c>
      <c r="L356" s="1" t="s">
        <v>6661</v>
      </c>
      <c r="M356" s="1">
        <v>2.81</v>
      </c>
      <c r="N356" s="1" t="s">
        <v>9</v>
      </c>
      <c r="O356" s="1" t="s">
        <v>10</v>
      </c>
      <c r="Q356" s="1" t="s">
        <v>716</v>
      </c>
      <c r="R356" s="1">
        <v>47.4</v>
      </c>
      <c r="S356" s="1">
        <v>9.1199999999999992</v>
      </c>
      <c r="T356" s="1" t="s">
        <v>7230</v>
      </c>
      <c r="U356" s="1">
        <v>2.79</v>
      </c>
      <c r="V356" s="1" t="s">
        <v>9</v>
      </c>
      <c r="W356" s="1" t="s">
        <v>10</v>
      </c>
    </row>
    <row r="357" spans="1:23" x14ac:dyDescent="0.25">
      <c r="A357" s="1" t="s">
        <v>718</v>
      </c>
      <c r="B357" s="1">
        <v>50.5</v>
      </c>
      <c r="C357" s="1">
        <v>8.99</v>
      </c>
      <c r="D357" s="1" t="s">
        <v>6183</v>
      </c>
      <c r="E357" s="1">
        <v>2.85</v>
      </c>
      <c r="F357" s="1" t="s">
        <v>9</v>
      </c>
      <c r="G357" s="1" t="s">
        <v>10</v>
      </c>
      <c r="I357" s="1" t="s">
        <v>718</v>
      </c>
      <c r="J357" s="1">
        <v>49.5</v>
      </c>
      <c r="K357" s="1">
        <v>9</v>
      </c>
      <c r="L357" s="1" t="s">
        <v>6662</v>
      </c>
      <c r="M357" s="1">
        <v>2.81</v>
      </c>
      <c r="N357" s="1" t="s">
        <v>9</v>
      </c>
      <c r="O357" s="1" t="s">
        <v>10</v>
      </c>
      <c r="Q357" s="1" t="s">
        <v>718</v>
      </c>
      <c r="R357" s="1">
        <v>47.4</v>
      </c>
      <c r="S357" s="1">
        <v>9.1199999999999992</v>
      </c>
      <c r="T357" s="1" t="s">
        <v>7231</v>
      </c>
      <c r="U357" s="1">
        <v>2.79</v>
      </c>
      <c r="V357" s="1" t="s">
        <v>9</v>
      </c>
      <c r="W357" s="1" t="s">
        <v>10</v>
      </c>
    </row>
    <row r="358" spans="1:23" x14ac:dyDescent="0.25">
      <c r="A358" s="1" t="s">
        <v>720</v>
      </c>
      <c r="B358" s="1">
        <v>50.5</v>
      </c>
      <c r="C358" s="1">
        <v>8.98</v>
      </c>
      <c r="D358" s="1" t="s">
        <v>6184</v>
      </c>
      <c r="E358" s="1">
        <v>2.85</v>
      </c>
      <c r="F358" s="1" t="s">
        <v>9</v>
      </c>
      <c r="G358" s="1" t="s">
        <v>10</v>
      </c>
      <c r="I358" s="1" t="s">
        <v>720</v>
      </c>
      <c r="J358" s="1">
        <v>49.5</v>
      </c>
      <c r="K358" s="1">
        <v>8.99</v>
      </c>
      <c r="L358" s="1" t="s">
        <v>6663</v>
      </c>
      <c r="M358" s="1">
        <v>2.81</v>
      </c>
      <c r="N358" s="1" t="s">
        <v>9</v>
      </c>
      <c r="O358" s="1" t="s">
        <v>10</v>
      </c>
      <c r="Q358" s="1" t="s">
        <v>720</v>
      </c>
      <c r="R358" s="1">
        <v>47.4</v>
      </c>
      <c r="S358" s="1">
        <v>9.11</v>
      </c>
      <c r="T358" s="1" t="s">
        <v>7232</v>
      </c>
      <c r="U358" s="1">
        <v>2.78</v>
      </c>
      <c r="V358" s="1" t="s">
        <v>9</v>
      </c>
      <c r="W358" s="1" t="s">
        <v>10</v>
      </c>
    </row>
    <row r="359" spans="1:23" x14ac:dyDescent="0.25">
      <c r="A359" s="1" t="s">
        <v>722</v>
      </c>
      <c r="B359" s="1">
        <v>50.6</v>
      </c>
      <c r="C359" s="1">
        <v>8.98</v>
      </c>
      <c r="D359" s="1" t="s">
        <v>6185</v>
      </c>
      <c r="E359" s="1">
        <v>2.85</v>
      </c>
      <c r="F359" s="1" t="s">
        <v>9</v>
      </c>
      <c r="G359" s="1" t="s">
        <v>10</v>
      </c>
      <c r="I359" s="1" t="s">
        <v>722</v>
      </c>
      <c r="J359" s="1">
        <v>49.4</v>
      </c>
      <c r="K359" s="1">
        <v>8.99</v>
      </c>
      <c r="L359" s="1" t="s">
        <v>6664</v>
      </c>
      <c r="M359" s="1">
        <v>2.81</v>
      </c>
      <c r="N359" s="1" t="s">
        <v>9</v>
      </c>
      <c r="O359" s="1" t="s">
        <v>10</v>
      </c>
      <c r="Q359" s="1" t="s">
        <v>722</v>
      </c>
      <c r="R359" s="1">
        <v>47.4</v>
      </c>
      <c r="S359" s="1">
        <v>9.1199999999999992</v>
      </c>
      <c r="T359" s="1" t="s">
        <v>7233</v>
      </c>
      <c r="U359" s="1">
        <v>2.78</v>
      </c>
      <c r="V359" s="1" t="s">
        <v>9</v>
      </c>
      <c r="W359" s="1" t="s">
        <v>10</v>
      </c>
    </row>
    <row r="360" spans="1:23" x14ac:dyDescent="0.25">
      <c r="A360" s="1" t="s">
        <v>724</v>
      </c>
      <c r="B360" s="1">
        <v>50.7</v>
      </c>
      <c r="C360" s="1">
        <v>8.98</v>
      </c>
      <c r="D360" s="1" t="s">
        <v>6186</v>
      </c>
      <c r="E360" s="1">
        <v>2.85</v>
      </c>
      <c r="F360" s="1" t="s">
        <v>9</v>
      </c>
      <c r="G360" s="1" t="s">
        <v>10</v>
      </c>
      <c r="I360" s="1" t="s">
        <v>724</v>
      </c>
      <c r="J360" s="1">
        <v>49.5</v>
      </c>
      <c r="K360" s="1">
        <v>8.98</v>
      </c>
      <c r="L360" s="1" t="s">
        <v>6665</v>
      </c>
      <c r="M360" s="1">
        <v>2.81</v>
      </c>
      <c r="N360" s="1" t="s">
        <v>9</v>
      </c>
      <c r="O360" s="1" t="s">
        <v>10</v>
      </c>
      <c r="Q360" s="1" t="s">
        <v>724</v>
      </c>
      <c r="R360" s="1">
        <v>47.4</v>
      </c>
      <c r="S360" s="1">
        <v>9.1199999999999992</v>
      </c>
      <c r="T360" s="1" t="s">
        <v>7234</v>
      </c>
      <c r="U360" s="1">
        <v>2.78</v>
      </c>
      <c r="V360" s="1" t="s">
        <v>9</v>
      </c>
      <c r="W360" s="1" t="s">
        <v>10</v>
      </c>
    </row>
    <row r="361" spans="1:23" x14ac:dyDescent="0.25">
      <c r="A361" s="1" t="s">
        <v>726</v>
      </c>
      <c r="B361" s="1">
        <v>50.7</v>
      </c>
      <c r="C361" s="1">
        <v>8.99</v>
      </c>
      <c r="D361" s="1" t="s">
        <v>6187</v>
      </c>
      <c r="E361" s="1">
        <v>2.86</v>
      </c>
      <c r="F361" s="1" t="s">
        <v>9</v>
      </c>
      <c r="G361" s="1" t="s">
        <v>10</v>
      </c>
      <c r="I361" s="1" t="s">
        <v>726</v>
      </c>
      <c r="J361" s="1">
        <v>49.4</v>
      </c>
      <c r="K361" s="1">
        <v>8.99</v>
      </c>
      <c r="L361" s="1" t="s">
        <v>6666</v>
      </c>
      <c r="M361" s="1">
        <v>2.81</v>
      </c>
      <c r="N361" s="1" t="s">
        <v>9</v>
      </c>
      <c r="O361" s="1" t="s">
        <v>10</v>
      </c>
      <c r="Q361" s="1" t="s">
        <v>726</v>
      </c>
      <c r="R361" s="1">
        <v>47.4</v>
      </c>
      <c r="S361" s="1">
        <v>9.1199999999999992</v>
      </c>
      <c r="T361" s="1" t="s">
        <v>7235</v>
      </c>
      <c r="U361" s="1">
        <v>2.78</v>
      </c>
      <c r="V361" s="1" t="s">
        <v>9</v>
      </c>
      <c r="W361" s="1" t="s">
        <v>10</v>
      </c>
    </row>
    <row r="362" spans="1:23" x14ac:dyDescent="0.25">
      <c r="A362" s="1" t="s">
        <v>728</v>
      </c>
      <c r="B362" s="1">
        <v>50.8</v>
      </c>
      <c r="C362" s="1">
        <v>8.98</v>
      </c>
      <c r="D362" s="1" t="s">
        <v>6188</v>
      </c>
      <c r="E362" s="1">
        <v>2.86</v>
      </c>
      <c r="F362" s="1" t="s">
        <v>9</v>
      </c>
      <c r="G362" s="1" t="s">
        <v>10</v>
      </c>
      <c r="I362" s="1" t="s">
        <v>728</v>
      </c>
      <c r="J362" s="1">
        <v>49.4</v>
      </c>
      <c r="K362" s="1">
        <v>8.98</v>
      </c>
      <c r="L362" s="1" t="s">
        <v>6667</v>
      </c>
      <c r="M362" s="1">
        <v>2.8</v>
      </c>
      <c r="N362" s="1" t="s">
        <v>9</v>
      </c>
      <c r="O362" s="1" t="s">
        <v>10</v>
      </c>
      <c r="Q362" s="1" t="s">
        <v>728</v>
      </c>
      <c r="R362" s="1">
        <v>47.3</v>
      </c>
      <c r="S362" s="1">
        <v>9.1199999999999992</v>
      </c>
      <c r="T362" s="1" t="s">
        <v>7236</v>
      </c>
      <c r="U362" s="1">
        <v>2.78</v>
      </c>
      <c r="V362" s="1" t="s">
        <v>9</v>
      </c>
      <c r="W362" s="1" t="s">
        <v>10</v>
      </c>
    </row>
    <row r="363" spans="1:23" x14ac:dyDescent="0.25">
      <c r="A363" s="1" t="s">
        <v>730</v>
      </c>
      <c r="B363" s="1">
        <v>50.7</v>
      </c>
      <c r="C363" s="1">
        <v>8.98</v>
      </c>
      <c r="D363" s="1" t="s">
        <v>6189</v>
      </c>
      <c r="E363" s="1">
        <v>2.85</v>
      </c>
      <c r="F363" s="1" t="s">
        <v>9</v>
      </c>
      <c r="G363" s="1" t="s">
        <v>10</v>
      </c>
      <c r="I363" s="1" t="s">
        <v>730</v>
      </c>
      <c r="J363" s="1">
        <v>49.4</v>
      </c>
      <c r="K363" s="1">
        <v>8.99</v>
      </c>
      <c r="L363" s="1" t="s">
        <v>6668</v>
      </c>
      <c r="M363" s="1">
        <v>2.81</v>
      </c>
      <c r="N363" s="1" t="s">
        <v>9</v>
      </c>
      <c r="O363" s="1" t="s">
        <v>10</v>
      </c>
      <c r="Q363" s="1" t="s">
        <v>730</v>
      </c>
      <c r="R363" s="1">
        <v>47.3</v>
      </c>
      <c r="S363" s="1">
        <v>9.11</v>
      </c>
      <c r="T363" s="1" t="s">
        <v>7237</v>
      </c>
      <c r="U363" s="1">
        <v>2.78</v>
      </c>
      <c r="V363" s="1" t="s">
        <v>9</v>
      </c>
      <c r="W363" s="1" t="s">
        <v>10</v>
      </c>
    </row>
    <row r="364" spans="1:23" x14ac:dyDescent="0.25">
      <c r="A364" s="1" t="s">
        <v>732</v>
      </c>
      <c r="B364" s="1">
        <v>50.6</v>
      </c>
      <c r="C364" s="1">
        <v>8.9700000000000006</v>
      </c>
      <c r="D364" s="1" t="s">
        <v>6190</v>
      </c>
      <c r="E364" s="1">
        <v>2.85</v>
      </c>
      <c r="F364" s="1" t="s">
        <v>9</v>
      </c>
      <c r="G364" s="1" t="s">
        <v>10</v>
      </c>
      <c r="I364" s="1" t="s">
        <v>732</v>
      </c>
      <c r="J364" s="1">
        <v>49.4</v>
      </c>
      <c r="K364" s="1">
        <v>8.98</v>
      </c>
      <c r="L364" s="1" t="s">
        <v>6669</v>
      </c>
      <c r="M364" s="1">
        <v>2.8</v>
      </c>
      <c r="N364" s="1" t="s">
        <v>9</v>
      </c>
      <c r="O364" s="1" t="s">
        <v>10</v>
      </c>
      <c r="Q364" s="1" t="s">
        <v>732</v>
      </c>
      <c r="R364" s="1">
        <v>47.3</v>
      </c>
      <c r="S364" s="1">
        <v>9.1199999999999992</v>
      </c>
      <c r="T364" s="1" t="s">
        <v>7238</v>
      </c>
      <c r="U364" s="1">
        <v>2.78</v>
      </c>
      <c r="V364" s="1" t="s">
        <v>9</v>
      </c>
      <c r="W364" s="1" t="s">
        <v>10</v>
      </c>
    </row>
    <row r="365" spans="1:23" x14ac:dyDescent="0.25">
      <c r="A365" s="1" t="s">
        <v>734</v>
      </c>
      <c r="B365" s="1">
        <v>50.5</v>
      </c>
      <c r="C365" s="1">
        <v>8.9700000000000006</v>
      </c>
      <c r="D365" s="1" t="s">
        <v>6191</v>
      </c>
      <c r="E365" s="1">
        <v>2.84</v>
      </c>
      <c r="F365" s="1" t="s">
        <v>9</v>
      </c>
      <c r="G365" s="1" t="s">
        <v>10</v>
      </c>
      <c r="I365" s="1" t="s">
        <v>734</v>
      </c>
      <c r="J365" s="1">
        <v>49.3</v>
      </c>
      <c r="K365" s="1">
        <v>8.98</v>
      </c>
      <c r="L365" s="1" t="s">
        <v>6670</v>
      </c>
      <c r="M365" s="1">
        <v>2.8</v>
      </c>
      <c r="N365" s="1" t="s">
        <v>9</v>
      </c>
      <c r="O365" s="1" t="s">
        <v>10</v>
      </c>
      <c r="Q365" s="1" t="s">
        <v>734</v>
      </c>
      <c r="R365" s="1">
        <v>47.3</v>
      </c>
      <c r="S365" s="1">
        <v>9.1199999999999992</v>
      </c>
      <c r="T365" s="1" t="s">
        <v>7239</v>
      </c>
      <c r="U365" s="1">
        <v>2.78</v>
      </c>
      <c r="V365" s="1" t="s">
        <v>9</v>
      </c>
      <c r="W365" s="1" t="s">
        <v>10</v>
      </c>
    </row>
    <row r="366" spans="1:23" x14ac:dyDescent="0.25">
      <c r="A366" s="1" t="s">
        <v>736</v>
      </c>
      <c r="B366" s="1">
        <v>50.4</v>
      </c>
      <c r="C366" s="1">
        <v>8.98</v>
      </c>
      <c r="D366" s="1" t="s">
        <v>6192</v>
      </c>
      <c r="E366" s="1">
        <v>2.84</v>
      </c>
      <c r="F366" s="1" t="s">
        <v>9</v>
      </c>
      <c r="G366" s="1" t="s">
        <v>10</v>
      </c>
      <c r="I366" s="1" t="s">
        <v>736</v>
      </c>
      <c r="J366" s="1">
        <v>49.3</v>
      </c>
      <c r="K366" s="1">
        <v>8.99</v>
      </c>
      <c r="L366" s="1" t="s">
        <v>6671</v>
      </c>
      <c r="M366" s="1">
        <v>2.8</v>
      </c>
      <c r="N366" s="1" t="s">
        <v>9</v>
      </c>
      <c r="O366" s="1" t="s">
        <v>10</v>
      </c>
      <c r="Q366" s="1" t="s">
        <v>736</v>
      </c>
      <c r="R366" s="1">
        <v>47.3</v>
      </c>
      <c r="S366" s="1">
        <v>9.1199999999999992</v>
      </c>
      <c r="T366" s="1" t="s">
        <v>7240</v>
      </c>
      <c r="U366" s="1">
        <v>2.78</v>
      </c>
      <c r="V366" s="1" t="s">
        <v>9</v>
      </c>
      <c r="W366" s="1" t="s">
        <v>10</v>
      </c>
    </row>
    <row r="367" spans="1:23" x14ac:dyDescent="0.25">
      <c r="A367" s="1" t="s">
        <v>738</v>
      </c>
      <c r="B367" s="1">
        <v>50.4</v>
      </c>
      <c r="C367" s="1">
        <v>8.9700000000000006</v>
      </c>
      <c r="D367" s="1" t="s">
        <v>6193</v>
      </c>
      <c r="E367" s="1">
        <v>2.84</v>
      </c>
      <c r="F367" s="1" t="s">
        <v>9</v>
      </c>
      <c r="G367" s="1" t="s">
        <v>10</v>
      </c>
      <c r="I367" s="1" t="s">
        <v>738</v>
      </c>
      <c r="J367" s="1">
        <v>49.3</v>
      </c>
      <c r="K367" s="1">
        <v>8.98</v>
      </c>
      <c r="L367" s="1" t="s">
        <v>6672</v>
      </c>
      <c r="M367" s="1">
        <v>2.8</v>
      </c>
      <c r="N367" s="1" t="s">
        <v>9</v>
      </c>
      <c r="O367" s="1" t="s">
        <v>10</v>
      </c>
      <c r="Q367" s="1" t="s">
        <v>738</v>
      </c>
      <c r="R367" s="1">
        <v>47.2</v>
      </c>
      <c r="S367" s="1">
        <v>9.11</v>
      </c>
      <c r="T367" s="1" t="s">
        <v>7241</v>
      </c>
      <c r="U367" s="1">
        <v>2.78</v>
      </c>
      <c r="V367" s="1" t="s">
        <v>9</v>
      </c>
      <c r="W367" s="1" t="s">
        <v>10</v>
      </c>
    </row>
    <row r="368" spans="1:23" x14ac:dyDescent="0.25">
      <c r="A368" s="1" t="s">
        <v>740</v>
      </c>
      <c r="B368" s="1">
        <v>50.4</v>
      </c>
      <c r="C368" s="1">
        <v>8.9700000000000006</v>
      </c>
      <c r="D368" s="1" t="s">
        <v>6194</v>
      </c>
      <c r="E368" s="1">
        <v>2.84</v>
      </c>
      <c r="F368" s="1" t="s">
        <v>9</v>
      </c>
      <c r="G368" s="1" t="s">
        <v>10</v>
      </c>
      <c r="I368" s="1" t="s">
        <v>740</v>
      </c>
      <c r="J368" s="1">
        <v>49.3</v>
      </c>
      <c r="K368" s="1">
        <v>8.98</v>
      </c>
      <c r="L368" s="1" t="s">
        <v>6673</v>
      </c>
      <c r="M368" s="1">
        <v>2.8</v>
      </c>
      <c r="N368" s="1" t="s">
        <v>9</v>
      </c>
      <c r="O368" s="1" t="s">
        <v>10</v>
      </c>
      <c r="Q368" s="1" t="s">
        <v>740</v>
      </c>
      <c r="R368" s="1">
        <v>47.2</v>
      </c>
      <c r="S368" s="1">
        <v>9.11</v>
      </c>
      <c r="T368" s="1" t="s">
        <v>7242</v>
      </c>
      <c r="U368" s="1">
        <v>2.78</v>
      </c>
      <c r="V368" s="1" t="s">
        <v>9</v>
      </c>
      <c r="W368" s="1" t="s">
        <v>10</v>
      </c>
    </row>
    <row r="369" spans="1:23" x14ac:dyDescent="0.25">
      <c r="A369" s="1" t="s">
        <v>742</v>
      </c>
      <c r="B369" s="1">
        <v>50.5</v>
      </c>
      <c r="C369" s="1">
        <v>8.9700000000000006</v>
      </c>
      <c r="D369" s="1" t="s">
        <v>6195</v>
      </c>
      <c r="E369" s="1">
        <v>2.84</v>
      </c>
      <c r="F369" s="1" t="s">
        <v>9</v>
      </c>
      <c r="G369" s="1" t="s">
        <v>10</v>
      </c>
      <c r="I369" s="1" t="s">
        <v>742</v>
      </c>
      <c r="J369" s="1">
        <v>49.3</v>
      </c>
      <c r="K369" s="1">
        <v>8.98</v>
      </c>
      <c r="L369" s="1" t="s">
        <v>6674</v>
      </c>
      <c r="M369" s="1">
        <v>2.8</v>
      </c>
      <c r="N369" s="1" t="s">
        <v>9</v>
      </c>
      <c r="O369" s="1" t="s">
        <v>10</v>
      </c>
      <c r="Q369" s="1" t="s">
        <v>742</v>
      </c>
      <c r="R369" s="1">
        <v>47.2</v>
      </c>
      <c r="S369" s="1">
        <v>9.11</v>
      </c>
      <c r="T369" s="1" t="s">
        <v>7243</v>
      </c>
      <c r="U369" s="1">
        <v>2.77</v>
      </c>
      <c r="V369" s="1" t="s">
        <v>9</v>
      </c>
      <c r="W369" s="1" t="s">
        <v>10</v>
      </c>
    </row>
    <row r="370" spans="1:23" x14ac:dyDescent="0.25">
      <c r="A370" s="1" t="s">
        <v>744</v>
      </c>
      <c r="B370" s="1">
        <v>50.6</v>
      </c>
      <c r="C370" s="1">
        <v>8.9600000000000009</v>
      </c>
      <c r="D370" s="1" t="s">
        <v>6196</v>
      </c>
      <c r="E370" s="1">
        <v>2.84</v>
      </c>
      <c r="F370" s="1" t="s">
        <v>9</v>
      </c>
      <c r="G370" s="1" t="s">
        <v>10</v>
      </c>
      <c r="I370" s="1" t="s">
        <v>744</v>
      </c>
      <c r="J370" s="1">
        <v>49.3</v>
      </c>
      <c r="K370" s="1">
        <v>8.98</v>
      </c>
      <c r="L370" s="1" t="s">
        <v>6675</v>
      </c>
      <c r="M370" s="1">
        <v>2.8</v>
      </c>
      <c r="N370" s="1" t="s">
        <v>9</v>
      </c>
      <c r="O370" s="1" t="s">
        <v>10</v>
      </c>
      <c r="Q370" s="1" t="s">
        <v>744</v>
      </c>
      <c r="R370" s="1">
        <v>47.2</v>
      </c>
      <c r="S370" s="1">
        <v>9.11</v>
      </c>
      <c r="T370" s="1" t="s">
        <v>7244</v>
      </c>
      <c r="U370" s="1">
        <v>2.77</v>
      </c>
      <c r="V370" s="1" t="s">
        <v>9</v>
      </c>
      <c r="W370" s="1" t="s">
        <v>10</v>
      </c>
    </row>
    <row r="371" spans="1:23" x14ac:dyDescent="0.25">
      <c r="A371" s="1" t="s">
        <v>746</v>
      </c>
      <c r="B371" s="1">
        <v>50.6</v>
      </c>
      <c r="C371" s="1">
        <v>8.9600000000000009</v>
      </c>
      <c r="D371" s="1" t="s">
        <v>6197</v>
      </c>
      <c r="E371" s="1">
        <v>2.84</v>
      </c>
      <c r="F371" s="1" t="s">
        <v>9</v>
      </c>
      <c r="G371" s="1" t="s">
        <v>10</v>
      </c>
      <c r="I371" s="1" t="s">
        <v>746</v>
      </c>
      <c r="J371" s="1">
        <v>49.3</v>
      </c>
      <c r="K371" s="1">
        <v>8.98</v>
      </c>
      <c r="L371" s="1" t="s">
        <v>747</v>
      </c>
      <c r="M371" s="1">
        <v>2.8</v>
      </c>
      <c r="N371" s="1" t="s">
        <v>9</v>
      </c>
      <c r="O371" s="1" t="s">
        <v>10</v>
      </c>
      <c r="Q371" s="1" t="s">
        <v>746</v>
      </c>
      <c r="R371" s="1">
        <v>47.2</v>
      </c>
      <c r="S371" s="1">
        <v>9.1199999999999992</v>
      </c>
      <c r="T371" s="1" t="s">
        <v>7245</v>
      </c>
      <c r="U371" s="1">
        <v>2.77</v>
      </c>
      <c r="V371" s="1" t="s">
        <v>9</v>
      </c>
      <c r="W371" s="1" t="s">
        <v>10</v>
      </c>
    </row>
    <row r="372" spans="1:23" x14ac:dyDescent="0.25">
      <c r="A372" s="1" t="s">
        <v>748</v>
      </c>
      <c r="B372" s="1">
        <v>50.5</v>
      </c>
      <c r="C372" s="1">
        <v>8.9600000000000009</v>
      </c>
      <c r="D372" s="1" t="s">
        <v>6198</v>
      </c>
      <c r="E372" s="1">
        <v>2.84</v>
      </c>
      <c r="F372" s="1" t="s">
        <v>9</v>
      </c>
      <c r="G372" s="1" t="s">
        <v>10</v>
      </c>
      <c r="I372" s="1" t="s">
        <v>748</v>
      </c>
      <c r="J372" s="1">
        <v>49.3</v>
      </c>
      <c r="K372" s="1">
        <v>8.98</v>
      </c>
      <c r="L372" s="1" t="s">
        <v>749</v>
      </c>
      <c r="M372" s="1">
        <v>2.8</v>
      </c>
      <c r="N372" s="1" t="s">
        <v>9</v>
      </c>
      <c r="O372" s="1" t="s">
        <v>10</v>
      </c>
      <c r="Q372" s="1" t="s">
        <v>748</v>
      </c>
      <c r="R372" s="1">
        <v>47.1</v>
      </c>
      <c r="S372" s="1">
        <v>9.11</v>
      </c>
      <c r="T372" s="1" t="s">
        <v>7246</v>
      </c>
      <c r="U372" s="1">
        <v>2.77</v>
      </c>
      <c r="V372" s="1" t="s">
        <v>9</v>
      </c>
      <c r="W372" s="1" t="s">
        <v>10</v>
      </c>
    </row>
    <row r="373" spans="1:23" x14ac:dyDescent="0.25">
      <c r="A373" s="1" t="s">
        <v>750</v>
      </c>
      <c r="B373" s="1">
        <v>50.4</v>
      </c>
      <c r="C373" s="1">
        <v>8.9600000000000009</v>
      </c>
      <c r="D373" s="1" t="s">
        <v>6199</v>
      </c>
      <c r="E373" s="1">
        <v>2.83</v>
      </c>
      <c r="F373" s="1" t="s">
        <v>9</v>
      </c>
      <c r="G373" s="1" t="s">
        <v>10</v>
      </c>
      <c r="I373" s="1" t="s">
        <v>750</v>
      </c>
      <c r="J373" s="1">
        <v>49.3</v>
      </c>
      <c r="K373" s="1">
        <v>8.9700000000000006</v>
      </c>
      <c r="L373" s="1" t="s">
        <v>751</v>
      </c>
      <c r="M373" s="1">
        <v>2.79</v>
      </c>
      <c r="N373" s="1" t="s">
        <v>9</v>
      </c>
      <c r="O373" s="1" t="s">
        <v>10</v>
      </c>
      <c r="Q373" s="1" t="s">
        <v>750</v>
      </c>
      <c r="R373" s="1">
        <v>47.1</v>
      </c>
      <c r="S373" s="1">
        <v>9.11</v>
      </c>
      <c r="T373" s="1" t="s">
        <v>7247</v>
      </c>
      <c r="U373" s="1">
        <v>2.77</v>
      </c>
      <c r="V373" s="1" t="s">
        <v>9</v>
      </c>
      <c r="W373" s="1" t="s">
        <v>10</v>
      </c>
    </row>
    <row r="374" spans="1:23" x14ac:dyDescent="0.25">
      <c r="A374" s="1" t="s">
        <v>752</v>
      </c>
      <c r="B374" s="1">
        <v>50.4</v>
      </c>
      <c r="C374" s="1">
        <v>8.9600000000000009</v>
      </c>
      <c r="D374" s="1" t="s">
        <v>6200</v>
      </c>
      <c r="E374" s="1">
        <v>2.83</v>
      </c>
      <c r="F374" s="1" t="s">
        <v>9</v>
      </c>
      <c r="G374" s="1" t="s">
        <v>10</v>
      </c>
      <c r="I374" s="1" t="s">
        <v>752</v>
      </c>
      <c r="J374" s="1">
        <v>49.2</v>
      </c>
      <c r="K374" s="1">
        <v>8.98</v>
      </c>
      <c r="L374" s="1" t="s">
        <v>753</v>
      </c>
      <c r="M374" s="1">
        <v>2.8</v>
      </c>
      <c r="N374" s="1" t="s">
        <v>9</v>
      </c>
      <c r="O374" s="1" t="s">
        <v>10</v>
      </c>
      <c r="Q374" s="1" t="s">
        <v>752</v>
      </c>
      <c r="R374" s="1">
        <v>47.1</v>
      </c>
      <c r="S374" s="1">
        <v>9.1</v>
      </c>
      <c r="T374" s="1" t="s">
        <v>7248</v>
      </c>
      <c r="U374" s="1">
        <v>2.77</v>
      </c>
      <c r="V374" s="1" t="s">
        <v>9</v>
      </c>
      <c r="W374" s="1" t="s">
        <v>10</v>
      </c>
    </row>
    <row r="375" spans="1:23" x14ac:dyDescent="0.25">
      <c r="A375" s="1" t="s">
        <v>754</v>
      </c>
      <c r="B375" s="1">
        <v>50.3</v>
      </c>
      <c r="C375" s="1">
        <v>8.9499999999999993</v>
      </c>
      <c r="D375" s="1" t="s">
        <v>6201</v>
      </c>
      <c r="E375" s="1">
        <v>2.82</v>
      </c>
      <c r="F375" s="1" t="s">
        <v>9</v>
      </c>
      <c r="G375" s="1" t="s">
        <v>10</v>
      </c>
      <c r="I375" s="1" t="s">
        <v>754</v>
      </c>
      <c r="J375" s="1">
        <v>49.2</v>
      </c>
      <c r="K375" s="1">
        <v>8.9700000000000006</v>
      </c>
      <c r="L375" s="1" t="s">
        <v>755</v>
      </c>
      <c r="M375" s="1">
        <v>2.79</v>
      </c>
      <c r="N375" s="1" t="s">
        <v>9</v>
      </c>
      <c r="O375" s="1" t="s">
        <v>10</v>
      </c>
      <c r="Q375" s="1" t="s">
        <v>754</v>
      </c>
      <c r="R375" s="1">
        <v>47.2</v>
      </c>
      <c r="S375" s="1">
        <v>9.1</v>
      </c>
      <c r="T375" s="1" t="s">
        <v>7249</v>
      </c>
      <c r="U375" s="1">
        <v>2.77</v>
      </c>
      <c r="V375" s="1" t="s">
        <v>9</v>
      </c>
      <c r="W375" s="1" t="s">
        <v>10</v>
      </c>
    </row>
    <row r="376" spans="1:23" x14ac:dyDescent="0.25">
      <c r="A376" s="1" t="s">
        <v>756</v>
      </c>
      <c r="B376" s="1">
        <v>50.1</v>
      </c>
      <c r="C376" s="1">
        <v>8.98</v>
      </c>
      <c r="D376" s="1" t="s">
        <v>6202</v>
      </c>
      <c r="E376" s="1">
        <v>2.83</v>
      </c>
      <c r="F376" s="1" t="s">
        <v>9</v>
      </c>
      <c r="G376" s="1" t="s">
        <v>10</v>
      </c>
      <c r="I376" s="1" t="s">
        <v>756</v>
      </c>
      <c r="J376" s="1">
        <v>49.2</v>
      </c>
      <c r="K376" s="1">
        <v>8.9700000000000006</v>
      </c>
      <c r="L376" s="1" t="s">
        <v>757</v>
      </c>
      <c r="M376" s="1">
        <v>2.79</v>
      </c>
      <c r="N376" s="1" t="s">
        <v>9</v>
      </c>
      <c r="O376" s="1" t="s">
        <v>10</v>
      </c>
      <c r="Q376" s="1" t="s">
        <v>756</v>
      </c>
      <c r="R376" s="1">
        <v>47.1</v>
      </c>
      <c r="S376" s="1">
        <v>9.1</v>
      </c>
      <c r="T376" s="1" t="s">
        <v>7250</v>
      </c>
      <c r="U376" s="1">
        <v>2.77</v>
      </c>
      <c r="V376" s="1" t="s">
        <v>9</v>
      </c>
      <c r="W376" s="1" t="s">
        <v>10</v>
      </c>
    </row>
    <row r="377" spans="1:23" x14ac:dyDescent="0.25">
      <c r="A377" s="1" t="s">
        <v>758</v>
      </c>
      <c r="B377" s="1">
        <v>50</v>
      </c>
      <c r="C377" s="1">
        <v>8.98</v>
      </c>
      <c r="D377" s="1" t="s">
        <v>6203</v>
      </c>
      <c r="E377" s="1">
        <v>2.83</v>
      </c>
      <c r="F377" s="1" t="s">
        <v>9</v>
      </c>
      <c r="G377" s="1" t="s">
        <v>10</v>
      </c>
      <c r="I377" s="1" t="s">
        <v>758</v>
      </c>
      <c r="J377" s="1">
        <v>49.2</v>
      </c>
      <c r="K377" s="1">
        <v>8.9700000000000006</v>
      </c>
      <c r="L377" s="1" t="s">
        <v>759</v>
      </c>
      <c r="M377" s="1">
        <v>2.79</v>
      </c>
      <c r="N377" s="1" t="s">
        <v>9</v>
      </c>
      <c r="O377" s="1" t="s">
        <v>10</v>
      </c>
      <c r="Q377" s="1" t="s">
        <v>758</v>
      </c>
      <c r="R377" s="1">
        <v>47.1</v>
      </c>
      <c r="S377" s="1">
        <v>9.1</v>
      </c>
      <c r="T377" s="1" t="s">
        <v>7251</v>
      </c>
      <c r="U377" s="1">
        <v>2.76</v>
      </c>
      <c r="V377" s="1" t="s">
        <v>9</v>
      </c>
      <c r="W377" s="1" t="s">
        <v>10</v>
      </c>
    </row>
    <row r="378" spans="1:23" x14ac:dyDescent="0.25">
      <c r="A378" s="1" t="s">
        <v>760</v>
      </c>
      <c r="B378" s="1">
        <v>50.1</v>
      </c>
      <c r="C378" s="1">
        <v>8.9700000000000006</v>
      </c>
      <c r="D378" s="1" t="s">
        <v>6204</v>
      </c>
      <c r="E378" s="1">
        <v>2.82</v>
      </c>
      <c r="F378" s="1" t="s">
        <v>9</v>
      </c>
      <c r="G378" s="1" t="s">
        <v>10</v>
      </c>
      <c r="I378" s="1" t="s">
        <v>760</v>
      </c>
      <c r="J378" s="1">
        <v>49.2</v>
      </c>
      <c r="K378" s="1">
        <v>8.9700000000000006</v>
      </c>
      <c r="L378" s="1" t="s">
        <v>761</v>
      </c>
      <c r="M378" s="1">
        <v>2.79</v>
      </c>
      <c r="N378" s="1" t="s">
        <v>9</v>
      </c>
      <c r="O378" s="1" t="s">
        <v>10</v>
      </c>
      <c r="Q378" s="1" t="s">
        <v>760</v>
      </c>
      <c r="R378" s="1">
        <v>47.1</v>
      </c>
      <c r="S378" s="1">
        <v>9.09</v>
      </c>
      <c r="T378" s="1" t="s">
        <v>7252</v>
      </c>
      <c r="U378" s="1">
        <v>2.76</v>
      </c>
      <c r="V378" s="1" t="s">
        <v>9</v>
      </c>
      <c r="W378" s="1" t="s">
        <v>10</v>
      </c>
    </row>
    <row r="379" spans="1:23" x14ac:dyDescent="0.25">
      <c r="A379" s="1" t="s">
        <v>762</v>
      </c>
      <c r="B379" s="1">
        <v>50</v>
      </c>
      <c r="C379" s="1">
        <v>8.9700000000000006</v>
      </c>
      <c r="D379" s="1" t="s">
        <v>6205</v>
      </c>
      <c r="E379" s="1">
        <v>2.82</v>
      </c>
      <c r="F379" s="1" t="s">
        <v>9</v>
      </c>
      <c r="G379" s="1" t="s">
        <v>10</v>
      </c>
      <c r="I379" s="1" t="s">
        <v>762</v>
      </c>
      <c r="J379" s="1">
        <v>49.2</v>
      </c>
      <c r="K379" s="1">
        <v>8.9700000000000006</v>
      </c>
      <c r="L379" s="1" t="s">
        <v>763</v>
      </c>
      <c r="M379" s="1">
        <v>2.79</v>
      </c>
      <c r="N379" s="1" t="s">
        <v>9</v>
      </c>
      <c r="O379" s="1" t="s">
        <v>10</v>
      </c>
      <c r="Q379" s="1" t="s">
        <v>762</v>
      </c>
      <c r="R379" s="1">
        <v>47.1</v>
      </c>
      <c r="S379" s="1">
        <v>9.1</v>
      </c>
      <c r="T379" s="1" t="s">
        <v>7253</v>
      </c>
      <c r="U379" s="1">
        <v>2.76</v>
      </c>
      <c r="V379" s="1" t="s">
        <v>9</v>
      </c>
      <c r="W379" s="1" t="s">
        <v>10</v>
      </c>
    </row>
    <row r="380" spans="1:23" x14ac:dyDescent="0.25">
      <c r="A380" s="1" t="s">
        <v>764</v>
      </c>
      <c r="B380" s="1">
        <v>50</v>
      </c>
      <c r="C380" s="1">
        <v>8.98</v>
      </c>
      <c r="D380" s="1" t="s">
        <v>6206</v>
      </c>
      <c r="E380" s="1">
        <v>2.83</v>
      </c>
      <c r="F380" s="1" t="s">
        <v>9</v>
      </c>
      <c r="G380" s="1" t="s">
        <v>10</v>
      </c>
      <c r="I380" s="1" t="s">
        <v>764</v>
      </c>
      <c r="J380" s="1">
        <v>49.2</v>
      </c>
      <c r="K380" s="1">
        <v>8.9700000000000006</v>
      </c>
      <c r="L380" s="1" t="s">
        <v>765</v>
      </c>
      <c r="M380" s="1">
        <v>2.79</v>
      </c>
      <c r="N380" s="1" t="s">
        <v>9</v>
      </c>
      <c r="O380" s="1" t="s">
        <v>10</v>
      </c>
      <c r="Q380" s="1" t="s">
        <v>764</v>
      </c>
      <c r="R380" s="1">
        <v>47.1</v>
      </c>
      <c r="S380" s="1">
        <v>9.09</v>
      </c>
      <c r="T380" s="1" t="s">
        <v>7254</v>
      </c>
      <c r="U380" s="1">
        <v>2.76</v>
      </c>
      <c r="V380" s="1" t="s">
        <v>9</v>
      </c>
      <c r="W380" s="1" t="s">
        <v>10</v>
      </c>
    </row>
    <row r="381" spans="1:23" x14ac:dyDescent="0.25">
      <c r="A381" s="1" t="s">
        <v>766</v>
      </c>
      <c r="B381" s="1">
        <v>50</v>
      </c>
      <c r="C381" s="1">
        <v>8.98</v>
      </c>
      <c r="D381" s="1" t="s">
        <v>6207</v>
      </c>
      <c r="E381" s="1">
        <v>2.82</v>
      </c>
      <c r="F381" s="1" t="s">
        <v>9</v>
      </c>
      <c r="G381" s="1" t="s">
        <v>10</v>
      </c>
      <c r="I381" s="1" t="s">
        <v>766</v>
      </c>
      <c r="J381" s="1">
        <v>49.1</v>
      </c>
      <c r="K381" s="1">
        <v>8.9700000000000006</v>
      </c>
      <c r="L381" s="1" t="s">
        <v>767</v>
      </c>
      <c r="M381" s="1">
        <v>2.79</v>
      </c>
      <c r="N381" s="1" t="s">
        <v>9</v>
      </c>
      <c r="O381" s="1" t="s">
        <v>10</v>
      </c>
      <c r="Q381" s="1" t="s">
        <v>766</v>
      </c>
      <c r="R381" s="1">
        <v>47.1</v>
      </c>
      <c r="S381" s="1">
        <v>9.09</v>
      </c>
      <c r="T381" s="1" t="s">
        <v>7255</v>
      </c>
      <c r="U381" s="1">
        <v>2.76</v>
      </c>
      <c r="V381" s="1" t="s">
        <v>9</v>
      </c>
      <c r="W381" s="1" t="s">
        <v>10</v>
      </c>
    </row>
    <row r="382" spans="1:23" x14ac:dyDescent="0.25">
      <c r="A382" s="1" t="s">
        <v>768</v>
      </c>
      <c r="B382" s="1">
        <v>49.9</v>
      </c>
      <c r="C382" s="1">
        <v>8.98</v>
      </c>
      <c r="D382" s="1" t="s">
        <v>6208</v>
      </c>
      <c r="E382" s="1">
        <v>2.82</v>
      </c>
      <c r="F382" s="1" t="s">
        <v>9</v>
      </c>
      <c r="G382" s="1" t="s">
        <v>10</v>
      </c>
      <c r="I382" s="1" t="s">
        <v>768</v>
      </c>
      <c r="J382" s="1">
        <v>49.2</v>
      </c>
      <c r="K382" s="1">
        <v>8.9700000000000006</v>
      </c>
      <c r="L382" s="1" t="s">
        <v>769</v>
      </c>
      <c r="M382" s="1">
        <v>2.79</v>
      </c>
      <c r="N382" s="1" t="s">
        <v>9</v>
      </c>
      <c r="O382" s="1" t="s">
        <v>10</v>
      </c>
      <c r="Q382" s="1" t="s">
        <v>768</v>
      </c>
      <c r="R382" s="1">
        <v>47.1</v>
      </c>
      <c r="S382" s="1">
        <v>9.1</v>
      </c>
      <c r="T382" s="1" t="s">
        <v>7256</v>
      </c>
      <c r="U382" s="1">
        <v>2.76</v>
      </c>
      <c r="V382" s="1" t="s">
        <v>9</v>
      </c>
      <c r="W382" s="1" t="s">
        <v>10</v>
      </c>
    </row>
    <row r="383" spans="1:23" x14ac:dyDescent="0.25">
      <c r="A383" s="1" t="s">
        <v>770</v>
      </c>
      <c r="B383" s="1">
        <v>49.9</v>
      </c>
      <c r="C383" s="1">
        <v>8.98</v>
      </c>
      <c r="D383" s="1" t="s">
        <v>6209</v>
      </c>
      <c r="E383" s="1">
        <v>2.82</v>
      </c>
      <c r="F383" s="1" t="s">
        <v>9</v>
      </c>
      <c r="G383" s="1" t="s">
        <v>10</v>
      </c>
      <c r="I383" s="1" t="s">
        <v>770</v>
      </c>
      <c r="J383" s="1">
        <v>49.2</v>
      </c>
      <c r="K383" s="1">
        <v>8.9700000000000006</v>
      </c>
      <c r="L383" s="1" t="s">
        <v>6676</v>
      </c>
      <c r="M383" s="1">
        <v>2.79</v>
      </c>
      <c r="N383" s="1" t="s">
        <v>9</v>
      </c>
      <c r="O383" s="1" t="s">
        <v>10</v>
      </c>
      <c r="Q383" s="1" t="s">
        <v>770</v>
      </c>
      <c r="R383" s="1">
        <v>47.1</v>
      </c>
      <c r="S383" s="1">
        <v>9.09</v>
      </c>
      <c r="T383" s="1" t="s">
        <v>7257</v>
      </c>
      <c r="U383" s="1">
        <v>2.76</v>
      </c>
      <c r="V383" s="1" t="s">
        <v>9</v>
      </c>
      <c r="W383" s="1" t="s">
        <v>10</v>
      </c>
    </row>
    <row r="384" spans="1:23" x14ac:dyDescent="0.25">
      <c r="A384" s="1" t="s">
        <v>772</v>
      </c>
      <c r="B384" s="1">
        <v>49.9</v>
      </c>
      <c r="C384" s="1">
        <v>8.9700000000000006</v>
      </c>
      <c r="D384" s="1" t="s">
        <v>6210</v>
      </c>
      <c r="E384" s="1">
        <v>2.82</v>
      </c>
      <c r="F384" s="1" t="s">
        <v>9</v>
      </c>
      <c r="G384" s="1" t="s">
        <v>10</v>
      </c>
      <c r="I384" s="1" t="s">
        <v>772</v>
      </c>
      <c r="J384" s="1">
        <v>49.2</v>
      </c>
      <c r="K384" s="1">
        <v>8.9600000000000009</v>
      </c>
      <c r="L384" s="1" t="s">
        <v>773</v>
      </c>
      <c r="M384" s="1">
        <v>2.78</v>
      </c>
      <c r="N384" s="1" t="s">
        <v>9</v>
      </c>
      <c r="O384" s="1" t="s">
        <v>10</v>
      </c>
      <c r="Q384" s="1" t="s">
        <v>772</v>
      </c>
      <c r="R384" s="1">
        <v>47.1</v>
      </c>
      <c r="S384" s="1">
        <v>9.08</v>
      </c>
      <c r="T384" s="1" t="s">
        <v>7258</v>
      </c>
      <c r="U384" s="1">
        <v>2.76</v>
      </c>
      <c r="V384" s="1" t="s">
        <v>9</v>
      </c>
      <c r="W384" s="1" t="s">
        <v>10</v>
      </c>
    </row>
    <row r="385" spans="1:23" x14ac:dyDescent="0.25">
      <c r="A385" s="1" t="s">
        <v>774</v>
      </c>
      <c r="B385" s="1">
        <v>49.9</v>
      </c>
      <c r="C385" s="1">
        <v>8.9700000000000006</v>
      </c>
      <c r="D385" s="1" t="s">
        <v>6211</v>
      </c>
      <c r="E385" s="1">
        <v>2.82</v>
      </c>
      <c r="F385" s="1" t="s">
        <v>9</v>
      </c>
      <c r="G385" s="1" t="s">
        <v>10</v>
      </c>
      <c r="I385" s="1" t="s">
        <v>774</v>
      </c>
      <c r="J385" s="1">
        <v>49.1</v>
      </c>
      <c r="K385" s="1">
        <v>8.9700000000000006</v>
      </c>
      <c r="L385" s="1" t="s">
        <v>775</v>
      </c>
      <c r="M385" s="1">
        <v>2.79</v>
      </c>
      <c r="N385" s="1" t="s">
        <v>9</v>
      </c>
      <c r="O385" s="1" t="s">
        <v>10</v>
      </c>
      <c r="Q385" s="1" t="s">
        <v>774</v>
      </c>
      <c r="R385" s="1">
        <v>47.1</v>
      </c>
      <c r="S385" s="1">
        <v>9.09</v>
      </c>
      <c r="T385" s="1" t="s">
        <v>7259</v>
      </c>
      <c r="U385" s="1">
        <v>2.76</v>
      </c>
      <c r="V385" s="1" t="s">
        <v>9</v>
      </c>
      <c r="W385" s="1" t="s">
        <v>10</v>
      </c>
    </row>
    <row r="386" spans="1:23" x14ac:dyDescent="0.25">
      <c r="A386" s="1" t="s">
        <v>776</v>
      </c>
      <c r="B386" s="1">
        <v>49.9</v>
      </c>
      <c r="C386" s="1">
        <v>8.9700000000000006</v>
      </c>
      <c r="D386" s="1" t="s">
        <v>6212</v>
      </c>
      <c r="E386" s="1">
        <v>2.82</v>
      </c>
      <c r="F386" s="1" t="s">
        <v>9</v>
      </c>
      <c r="G386" s="1" t="s">
        <v>10</v>
      </c>
      <c r="I386" s="1" t="s">
        <v>776</v>
      </c>
      <c r="J386" s="1">
        <v>49.1</v>
      </c>
      <c r="K386" s="1">
        <v>8.9600000000000009</v>
      </c>
      <c r="L386" s="1" t="s">
        <v>777</v>
      </c>
      <c r="M386" s="1">
        <v>2.78</v>
      </c>
      <c r="N386" s="1" t="s">
        <v>9</v>
      </c>
      <c r="O386" s="1" t="s">
        <v>10</v>
      </c>
      <c r="Q386" s="1" t="s">
        <v>776</v>
      </c>
      <c r="R386" s="1">
        <v>47.1</v>
      </c>
      <c r="S386" s="1">
        <v>9.08</v>
      </c>
      <c r="T386" s="1" t="s">
        <v>7260</v>
      </c>
      <c r="U386" s="1">
        <v>2.76</v>
      </c>
      <c r="V386" s="1" t="s">
        <v>9</v>
      </c>
      <c r="W386" s="1" t="s">
        <v>10</v>
      </c>
    </row>
    <row r="387" spans="1:23" x14ac:dyDescent="0.25">
      <c r="A387" s="1" t="s">
        <v>778</v>
      </c>
      <c r="B387" s="1">
        <v>49.8</v>
      </c>
      <c r="C387" s="1">
        <v>8.9700000000000006</v>
      </c>
      <c r="D387" s="1" t="s">
        <v>6213</v>
      </c>
      <c r="E387" s="1">
        <v>2.82</v>
      </c>
      <c r="F387" s="1" t="s">
        <v>9</v>
      </c>
      <c r="G387" s="1" t="s">
        <v>10</v>
      </c>
      <c r="I387" s="1" t="s">
        <v>778</v>
      </c>
      <c r="J387" s="1">
        <v>49.1</v>
      </c>
      <c r="K387" s="1">
        <v>8.9600000000000009</v>
      </c>
      <c r="L387" s="1" t="s">
        <v>779</v>
      </c>
      <c r="M387" s="1">
        <v>2.78</v>
      </c>
      <c r="N387" s="1" t="s">
        <v>9</v>
      </c>
      <c r="O387" s="1" t="s">
        <v>10</v>
      </c>
      <c r="Q387" s="1" t="s">
        <v>778</v>
      </c>
      <c r="R387" s="1">
        <v>47.2</v>
      </c>
      <c r="S387" s="1">
        <v>9.07</v>
      </c>
      <c r="T387" s="1" t="s">
        <v>7261</v>
      </c>
      <c r="U387" s="1">
        <v>2.75</v>
      </c>
      <c r="V387" s="1" t="s">
        <v>9</v>
      </c>
      <c r="W387" s="1" t="s">
        <v>10</v>
      </c>
    </row>
    <row r="388" spans="1:23" x14ac:dyDescent="0.25">
      <c r="A388" s="1" t="s">
        <v>780</v>
      </c>
      <c r="B388" s="1">
        <v>49.9</v>
      </c>
      <c r="C388" s="1">
        <v>8.9600000000000009</v>
      </c>
      <c r="D388" s="1" t="s">
        <v>6214</v>
      </c>
      <c r="E388" s="1">
        <v>2.81</v>
      </c>
      <c r="F388" s="1" t="s">
        <v>9</v>
      </c>
      <c r="G388" s="1" t="s">
        <v>10</v>
      </c>
      <c r="I388" s="1" t="s">
        <v>780</v>
      </c>
      <c r="J388" s="1">
        <v>49.1</v>
      </c>
      <c r="K388" s="1">
        <v>8.9600000000000009</v>
      </c>
      <c r="L388" s="1" t="s">
        <v>781</v>
      </c>
      <c r="M388" s="1">
        <v>2.78</v>
      </c>
      <c r="N388" s="1" t="s">
        <v>9</v>
      </c>
      <c r="O388" s="1" t="s">
        <v>10</v>
      </c>
      <c r="Q388" s="1" t="s">
        <v>780</v>
      </c>
      <c r="R388" s="1">
        <v>47.2</v>
      </c>
      <c r="S388" s="1">
        <v>9.07</v>
      </c>
      <c r="T388" s="1" t="s">
        <v>7262</v>
      </c>
      <c r="U388" s="1">
        <v>2.76</v>
      </c>
      <c r="V388" s="1" t="s">
        <v>9</v>
      </c>
      <c r="W388" s="1" t="s">
        <v>10</v>
      </c>
    </row>
    <row r="389" spans="1:23" x14ac:dyDescent="0.25">
      <c r="A389" s="1" t="s">
        <v>782</v>
      </c>
      <c r="B389" s="1">
        <v>49.8</v>
      </c>
      <c r="C389" s="1">
        <v>8.9700000000000006</v>
      </c>
      <c r="D389" s="1" t="s">
        <v>6215</v>
      </c>
      <c r="E389" s="1">
        <v>2.81</v>
      </c>
      <c r="F389" s="1" t="s">
        <v>9</v>
      </c>
      <c r="G389" s="1" t="s">
        <v>10</v>
      </c>
      <c r="I389" s="1" t="s">
        <v>782</v>
      </c>
      <c r="J389" s="1">
        <v>49.1</v>
      </c>
      <c r="K389" s="1">
        <v>8.9700000000000006</v>
      </c>
      <c r="L389" s="1" t="s">
        <v>783</v>
      </c>
      <c r="M389" s="1">
        <v>2.78</v>
      </c>
      <c r="N389" s="1" t="s">
        <v>9</v>
      </c>
      <c r="O389" s="1" t="s">
        <v>10</v>
      </c>
      <c r="Q389" s="1" t="s">
        <v>782</v>
      </c>
      <c r="R389" s="1">
        <v>47.2</v>
      </c>
      <c r="S389" s="1">
        <v>9.08</v>
      </c>
      <c r="T389" s="1" t="s">
        <v>7263</v>
      </c>
      <c r="U389" s="1">
        <v>2.76</v>
      </c>
      <c r="V389" s="1" t="s">
        <v>9</v>
      </c>
      <c r="W389" s="1" t="s">
        <v>10</v>
      </c>
    </row>
    <row r="390" spans="1:23" x14ac:dyDescent="0.25">
      <c r="A390" s="1" t="s">
        <v>784</v>
      </c>
      <c r="B390" s="1">
        <v>49.8</v>
      </c>
      <c r="C390" s="1">
        <v>8.9600000000000009</v>
      </c>
      <c r="D390" s="1" t="s">
        <v>6216</v>
      </c>
      <c r="E390" s="1">
        <v>2.81</v>
      </c>
      <c r="F390" s="1" t="s">
        <v>9</v>
      </c>
      <c r="G390" s="1" t="s">
        <v>10</v>
      </c>
      <c r="I390" s="1" t="s">
        <v>784</v>
      </c>
      <c r="J390" s="1">
        <v>49</v>
      </c>
      <c r="K390" s="1">
        <v>8.9600000000000009</v>
      </c>
      <c r="L390" s="1" t="s">
        <v>785</v>
      </c>
      <c r="M390" s="1">
        <v>2.78</v>
      </c>
      <c r="N390" s="1" t="s">
        <v>9</v>
      </c>
      <c r="O390" s="1" t="s">
        <v>10</v>
      </c>
      <c r="Q390" s="1" t="s">
        <v>784</v>
      </c>
      <c r="R390" s="1">
        <v>47.2</v>
      </c>
      <c r="S390" s="1">
        <v>9.08</v>
      </c>
      <c r="T390" s="1" t="s">
        <v>7264</v>
      </c>
      <c r="U390" s="1">
        <v>2.76</v>
      </c>
      <c r="V390" s="1" t="s">
        <v>9</v>
      </c>
      <c r="W390" s="1" t="s">
        <v>10</v>
      </c>
    </row>
    <row r="391" spans="1:23" x14ac:dyDescent="0.25">
      <c r="A391" s="1" t="s">
        <v>786</v>
      </c>
      <c r="B391" s="1">
        <v>49.8</v>
      </c>
      <c r="C391" s="1">
        <v>8.9499999999999993</v>
      </c>
      <c r="D391" s="1" t="s">
        <v>6217</v>
      </c>
      <c r="E391" s="1">
        <v>2.81</v>
      </c>
      <c r="F391" s="1" t="s">
        <v>9</v>
      </c>
      <c r="G391" s="1" t="s">
        <v>10</v>
      </c>
      <c r="I391" s="1" t="s">
        <v>786</v>
      </c>
      <c r="J391" s="1">
        <v>49</v>
      </c>
      <c r="K391" s="1">
        <v>8.9600000000000009</v>
      </c>
      <c r="L391" s="1" t="s">
        <v>787</v>
      </c>
      <c r="M391" s="1">
        <v>2.78</v>
      </c>
      <c r="N391" s="1" t="s">
        <v>9</v>
      </c>
      <c r="O391" s="1" t="s">
        <v>10</v>
      </c>
      <c r="Q391" s="1" t="s">
        <v>786</v>
      </c>
      <c r="R391" s="1">
        <v>47.2</v>
      </c>
      <c r="S391" s="1">
        <v>9.08</v>
      </c>
      <c r="T391" s="1" t="s">
        <v>7265</v>
      </c>
      <c r="U391" s="1">
        <v>2.76</v>
      </c>
      <c r="V391" s="1" t="s">
        <v>9</v>
      </c>
      <c r="W391" s="1" t="s">
        <v>10</v>
      </c>
    </row>
    <row r="392" spans="1:23" x14ac:dyDescent="0.25">
      <c r="A392" s="1" t="s">
        <v>788</v>
      </c>
      <c r="B392" s="1">
        <v>49.8</v>
      </c>
      <c r="C392" s="1">
        <v>8.94</v>
      </c>
      <c r="D392" s="1" t="s">
        <v>6218</v>
      </c>
      <c r="E392" s="1">
        <v>2.8</v>
      </c>
      <c r="F392" s="1" t="s">
        <v>9</v>
      </c>
      <c r="G392" s="1" t="s">
        <v>10</v>
      </c>
      <c r="I392" s="1" t="s">
        <v>788</v>
      </c>
      <c r="J392" s="1">
        <v>49</v>
      </c>
      <c r="K392" s="1">
        <v>8.9700000000000006</v>
      </c>
      <c r="L392" s="1" t="s">
        <v>789</v>
      </c>
      <c r="M392" s="1">
        <v>2.78</v>
      </c>
      <c r="N392" s="1" t="s">
        <v>9</v>
      </c>
      <c r="O392" s="1" t="s">
        <v>10</v>
      </c>
      <c r="Q392" s="1" t="s">
        <v>788</v>
      </c>
      <c r="R392" s="1">
        <v>47.1</v>
      </c>
      <c r="S392" s="1">
        <v>9.08</v>
      </c>
      <c r="T392" s="1" t="s">
        <v>7266</v>
      </c>
      <c r="U392" s="1">
        <v>2.76</v>
      </c>
      <c r="V392" s="1" t="s">
        <v>9</v>
      </c>
      <c r="W392" s="1" t="s">
        <v>10</v>
      </c>
    </row>
    <row r="393" spans="1:23" x14ac:dyDescent="0.25">
      <c r="A393" s="1" t="s">
        <v>790</v>
      </c>
      <c r="B393" s="1">
        <v>49.8</v>
      </c>
      <c r="C393" s="1">
        <v>8.9499999999999993</v>
      </c>
      <c r="D393" s="1" t="s">
        <v>6219</v>
      </c>
      <c r="E393" s="1">
        <v>2.8</v>
      </c>
      <c r="F393" s="1" t="s">
        <v>9</v>
      </c>
      <c r="G393" s="1" t="s">
        <v>10</v>
      </c>
      <c r="I393" s="1" t="s">
        <v>790</v>
      </c>
      <c r="J393" s="1">
        <v>49</v>
      </c>
      <c r="K393" s="1">
        <v>8.9700000000000006</v>
      </c>
      <c r="L393" s="1" t="s">
        <v>791</v>
      </c>
      <c r="M393" s="1">
        <v>2.78</v>
      </c>
      <c r="N393" s="1" t="s">
        <v>9</v>
      </c>
      <c r="O393" s="1" t="s">
        <v>10</v>
      </c>
      <c r="Q393" s="1" t="s">
        <v>790</v>
      </c>
      <c r="R393" s="1">
        <v>47.1</v>
      </c>
      <c r="S393" s="1">
        <v>9.07</v>
      </c>
      <c r="T393" s="1" t="s">
        <v>7267</v>
      </c>
      <c r="U393" s="1">
        <v>2.75</v>
      </c>
      <c r="V393" s="1" t="s">
        <v>9</v>
      </c>
      <c r="W393" s="1" t="s">
        <v>10</v>
      </c>
    </row>
    <row r="394" spans="1:23" x14ac:dyDescent="0.25">
      <c r="A394" s="1" t="s">
        <v>792</v>
      </c>
      <c r="B394" s="1">
        <v>49.8</v>
      </c>
      <c r="C394" s="1">
        <v>8.9499999999999993</v>
      </c>
      <c r="D394" s="1" t="s">
        <v>6220</v>
      </c>
      <c r="E394" s="1">
        <v>2.8</v>
      </c>
      <c r="F394" s="1" t="s">
        <v>9</v>
      </c>
      <c r="G394" s="1" t="s">
        <v>10</v>
      </c>
      <c r="I394" s="1" t="s">
        <v>792</v>
      </c>
      <c r="J394" s="1">
        <v>49</v>
      </c>
      <c r="K394" s="1">
        <v>8.9700000000000006</v>
      </c>
      <c r="L394" s="1" t="s">
        <v>793</v>
      </c>
      <c r="M394" s="1">
        <v>2.78</v>
      </c>
      <c r="N394" s="1" t="s">
        <v>9</v>
      </c>
      <c r="O394" s="1" t="s">
        <v>10</v>
      </c>
      <c r="Q394" s="1" t="s">
        <v>792</v>
      </c>
      <c r="R394" s="1">
        <v>47</v>
      </c>
      <c r="S394" s="1">
        <v>9.08</v>
      </c>
      <c r="T394" s="1" t="s">
        <v>7268</v>
      </c>
      <c r="U394" s="1">
        <v>2.75</v>
      </c>
      <c r="V394" s="1" t="s">
        <v>9</v>
      </c>
      <c r="W394" s="1" t="s">
        <v>10</v>
      </c>
    </row>
    <row r="395" spans="1:23" x14ac:dyDescent="0.25">
      <c r="A395" s="1" t="s">
        <v>794</v>
      </c>
      <c r="B395" s="1">
        <v>49.8</v>
      </c>
      <c r="C395" s="1">
        <v>8.9499999999999993</v>
      </c>
      <c r="D395" s="1" t="s">
        <v>6221</v>
      </c>
      <c r="E395" s="1">
        <v>2.8</v>
      </c>
      <c r="F395" s="1" t="s">
        <v>9</v>
      </c>
      <c r="G395" s="1" t="s">
        <v>10</v>
      </c>
      <c r="I395" s="1" t="s">
        <v>794</v>
      </c>
      <c r="J395" s="1">
        <v>49</v>
      </c>
      <c r="K395" s="1">
        <v>8.9700000000000006</v>
      </c>
      <c r="L395" s="1" t="s">
        <v>6677</v>
      </c>
      <c r="M395" s="1">
        <v>2.78</v>
      </c>
      <c r="N395" s="1" t="s">
        <v>9</v>
      </c>
      <c r="O395" s="1" t="s">
        <v>10</v>
      </c>
      <c r="Q395" s="1" t="s">
        <v>794</v>
      </c>
      <c r="R395" s="1">
        <v>47</v>
      </c>
      <c r="S395" s="1">
        <v>9.08</v>
      </c>
      <c r="T395" s="1" t="s">
        <v>7269</v>
      </c>
      <c r="U395" s="1">
        <v>2.75</v>
      </c>
      <c r="V395" s="1" t="s">
        <v>9</v>
      </c>
      <c r="W395" s="1" t="s">
        <v>10</v>
      </c>
    </row>
    <row r="396" spans="1:23" x14ac:dyDescent="0.25">
      <c r="A396" s="1" t="s">
        <v>796</v>
      </c>
      <c r="B396" s="1">
        <v>49.8</v>
      </c>
      <c r="C396" s="1">
        <v>8.94</v>
      </c>
      <c r="D396" s="1" t="s">
        <v>6222</v>
      </c>
      <c r="E396" s="1">
        <v>2.8</v>
      </c>
      <c r="F396" s="1" t="s">
        <v>9</v>
      </c>
      <c r="G396" s="1" t="s">
        <v>10</v>
      </c>
      <c r="I396" s="1" t="s">
        <v>796</v>
      </c>
      <c r="J396" s="1">
        <v>48.9</v>
      </c>
      <c r="K396" s="1">
        <v>8.9700000000000006</v>
      </c>
      <c r="L396" s="1" t="s">
        <v>6678</v>
      </c>
      <c r="M396" s="1">
        <v>2.78</v>
      </c>
      <c r="N396" s="1" t="s">
        <v>9</v>
      </c>
      <c r="O396" s="1" t="s">
        <v>10</v>
      </c>
      <c r="Q396" s="1" t="s">
        <v>796</v>
      </c>
      <c r="R396" s="1">
        <v>46.9</v>
      </c>
      <c r="S396" s="1">
        <v>9.07</v>
      </c>
      <c r="T396" s="1" t="s">
        <v>7270</v>
      </c>
      <c r="U396" s="1">
        <v>2.75</v>
      </c>
      <c r="V396" s="1" t="s">
        <v>9</v>
      </c>
      <c r="W396" s="1" t="s">
        <v>10</v>
      </c>
    </row>
    <row r="397" spans="1:23" x14ac:dyDescent="0.25">
      <c r="A397" s="1" t="s">
        <v>798</v>
      </c>
      <c r="B397" s="1">
        <v>49.8</v>
      </c>
      <c r="C397" s="1">
        <v>8.94</v>
      </c>
      <c r="D397" s="1" t="s">
        <v>6223</v>
      </c>
      <c r="E397" s="1">
        <v>2.8</v>
      </c>
      <c r="F397" s="1" t="s">
        <v>9</v>
      </c>
      <c r="G397" s="1" t="s">
        <v>10</v>
      </c>
      <c r="I397" s="1" t="s">
        <v>798</v>
      </c>
      <c r="J397" s="1">
        <v>48.9</v>
      </c>
      <c r="K397" s="1">
        <v>8.9600000000000009</v>
      </c>
      <c r="L397" s="1" t="s">
        <v>799</v>
      </c>
      <c r="M397" s="1">
        <v>2.78</v>
      </c>
      <c r="N397" s="1" t="s">
        <v>9</v>
      </c>
      <c r="O397" s="1" t="s">
        <v>10</v>
      </c>
      <c r="Q397" s="1" t="s">
        <v>798</v>
      </c>
      <c r="R397" s="1">
        <v>46.9</v>
      </c>
      <c r="S397" s="1">
        <v>9.07</v>
      </c>
      <c r="T397" s="1" t="s">
        <v>7271</v>
      </c>
      <c r="U397" s="1">
        <v>2.74</v>
      </c>
      <c r="V397" s="1" t="s">
        <v>9</v>
      </c>
      <c r="W397" s="1" t="s">
        <v>10</v>
      </c>
    </row>
    <row r="398" spans="1:23" x14ac:dyDescent="0.25">
      <c r="A398" s="1" t="s">
        <v>800</v>
      </c>
      <c r="B398" s="1">
        <v>49.8</v>
      </c>
      <c r="C398" s="1">
        <v>8.9499999999999993</v>
      </c>
      <c r="D398" s="1" t="s">
        <v>6224</v>
      </c>
      <c r="E398" s="1">
        <v>2.8</v>
      </c>
      <c r="F398" s="1" t="s">
        <v>9</v>
      </c>
      <c r="G398" s="1" t="s">
        <v>10</v>
      </c>
      <c r="I398" s="1" t="s">
        <v>800</v>
      </c>
      <c r="J398" s="1">
        <v>48.9</v>
      </c>
      <c r="K398" s="1">
        <v>8.9600000000000009</v>
      </c>
      <c r="L398" s="1" t="s">
        <v>6679</v>
      </c>
      <c r="M398" s="1">
        <v>2.78</v>
      </c>
      <c r="N398" s="1" t="s">
        <v>9</v>
      </c>
      <c r="O398" s="1" t="s">
        <v>10</v>
      </c>
      <c r="Q398" s="1" t="s">
        <v>800</v>
      </c>
      <c r="R398" s="1">
        <v>46.9</v>
      </c>
      <c r="S398" s="1">
        <v>9.08</v>
      </c>
      <c r="T398" s="1" t="s">
        <v>7272</v>
      </c>
      <c r="U398" s="1">
        <v>2.74</v>
      </c>
      <c r="V398" s="1" t="s">
        <v>9</v>
      </c>
      <c r="W398" s="1" t="s">
        <v>10</v>
      </c>
    </row>
    <row r="399" spans="1:23" x14ac:dyDescent="0.25">
      <c r="A399" s="1" t="s">
        <v>802</v>
      </c>
      <c r="B399" s="1">
        <v>49.8</v>
      </c>
      <c r="C399" s="1">
        <v>8.94</v>
      </c>
      <c r="D399" s="1" t="s">
        <v>6225</v>
      </c>
      <c r="E399" s="1">
        <v>2.8</v>
      </c>
      <c r="F399" s="1" t="s">
        <v>9</v>
      </c>
      <c r="G399" s="1" t="s">
        <v>10</v>
      </c>
      <c r="I399" s="1" t="s">
        <v>802</v>
      </c>
      <c r="J399" s="1">
        <v>48.9</v>
      </c>
      <c r="K399" s="1">
        <v>8.9600000000000009</v>
      </c>
      <c r="L399" s="1" t="s">
        <v>6680</v>
      </c>
      <c r="M399" s="1">
        <v>2.77</v>
      </c>
      <c r="N399" s="1" t="s">
        <v>9</v>
      </c>
      <c r="O399" s="1" t="s">
        <v>10</v>
      </c>
      <c r="Q399" s="1" t="s">
        <v>802</v>
      </c>
      <c r="R399" s="1">
        <v>46.9</v>
      </c>
      <c r="S399" s="1">
        <v>9.08</v>
      </c>
      <c r="T399" s="1" t="s">
        <v>7273</v>
      </c>
      <c r="U399" s="1">
        <v>2.74</v>
      </c>
      <c r="V399" s="1" t="s">
        <v>9</v>
      </c>
      <c r="W399" s="1" t="s">
        <v>10</v>
      </c>
    </row>
    <row r="400" spans="1:23" x14ac:dyDescent="0.25">
      <c r="A400" s="1" t="s">
        <v>804</v>
      </c>
      <c r="B400" s="1">
        <v>49.8</v>
      </c>
      <c r="C400" s="1">
        <v>8.94</v>
      </c>
      <c r="D400" s="1" t="s">
        <v>6226</v>
      </c>
      <c r="E400" s="1">
        <v>2.8</v>
      </c>
      <c r="F400" s="1" t="s">
        <v>9</v>
      </c>
      <c r="G400" s="1" t="s">
        <v>10</v>
      </c>
      <c r="I400" s="1" t="s">
        <v>804</v>
      </c>
      <c r="J400" s="1">
        <v>48.9</v>
      </c>
      <c r="K400" s="1">
        <v>8.9600000000000009</v>
      </c>
      <c r="L400" s="1" t="s">
        <v>6681</v>
      </c>
      <c r="M400" s="1">
        <v>2.77</v>
      </c>
      <c r="N400" s="1" t="s">
        <v>9</v>
      </c>
      <c r="O400" s="1" t="s">
        <v>10</v>
      </c>
      <c r="Q400" s="1" t="s">
        <v>804</v>
      </c>
      <c r="R400" s="1">
        <v>46.9</v>
      </c>
      <c r="S400" s="1">
        <v>9.08</v>
      </c>
      <c r="T400" s="1" t="s">
        <v>7274</v>
      </c>
      <c r="U400" s="1">
        <v>2.74</v>
      </c>
      <c r="V400" s="1" t="s">
        <v>9</v>
      </c>
      <c r="W400" s="1" t="s">
        <v>10</v>
      </c>
    </row>
    <row r="401" spans="1:23" x14ac:dyDescent="0.25">
      <c r="A401" s="1" t="s">
        <v>806</v>
      </c>
      <c r="B401" s="1">
        <v>49.8</v>
      </c>
      <c r="C401" s="1">
        <v>8.94</v>
      </c>
      <c r="D401" s="1" t="s">
        <v>6227</v>
      </c>
      <c r="E401" s="1">
        <v>2.8</v>
      </c>
      <c r="F401" s="1" t="s">
        <v>9</v>
      </c>
      <c r="G401" s="1" t="s">
        <v>10</v>
      </c>
      <c r="I401" s="1" t="s">
        <v>806</v>
      </c>
      <c r="J401" s="1">
        <v>48.9</v>
      </c>
      <c r="K401" s="1">
        <v>8.9499999999999993</v>
      </c>
      <c r="L401" s="1" t="s">
        <v>6682</v>
      </c>
      <c r="M401" s="1">
        <v>2.77</v>
      </c>
      <c r="N401" s="1" t="s">
        <v>9</v>
      </c>
      <c r="O401" s="1" t="s">
        <v>10</v>
      </c>
      <c r="Q401" s="1" t="s">
        <v>806</v>
      </c>
      <c r="R401" s="1">
        <v>46.9</v>
      </c>
      <c r="S401" s="1">
        <v>9.07</v>
      </c>
      <c r="T401" s="1" t="s">
        <v>7275</v>
      </c>
      <c r="U401" s="1">
        <v>2.74</v>
      </c>
      <c r="V401" s="1" t="s">
        <v>9</v>
      </c>
      <c r="W401" s="1" t="s">
        <v>10</v>
      </c>
    </row>
    <row r="402" spans="1:23" x14ac:dyDescent="0.25">
      <c r="A402" s="1" t="s">
        <v>808</v>
      </c>
      <c r="B402" s="1">
        <v>49.7</v>
      </c>
      <c r="C402" s="1">
        <v>8.94</v>
      </c>
      <c r="D402" s="1" t="s">
        <v>6228</v>
      </c>
      <c r="E402" s="1">
        <v>2.8</v>
      </c>
      <c r="F402" s="1" t="s">
        <v>9</v>
      </c>
      <c r="G402" s="1" t="s">
        <v>10</v>
      </c>
      <c r="I402" s="1" t="s">
        <v>808</v>
      </c>
      <c r="J402" s="1">
        <v>48.9</v>
      </c>
      <c r="K402" s="1">
        <v>8.9499999999999993</v>
      </c>
      <c r="L402" s="1" t="s">
        <v>6683</v>
      </c>
      <c r="M402" s="1">
        <v>2.77</v>
      </c>
      <c r="N402" s="1" t="s">
        <v>9</v>
      </c>
      <c r="O402" s="1" t="s">
        <v>10</v>
      </c>
      <c r="Q402" s="1" t="s">
        <v>808</v>
      </c>
      <c r="R402" s="1">
        <v>46.8</v>
      </c>
      <c r="S402" s="1">
        <v>9.07</v>
      </c>
      <c r="T402" s="1" t="s">
        <v>7276</v>
      </c>
      <c r="U402" s="1">
        <v>2.74</v>
      </c>
      <c r="V402" s="1" t="s">
        <v>9</v>
      </c>
      <c r="W402" s="1" t="s">
        <v>10</v>
      </c>
    </row>
    <row r="403" spans="1:23" x14ac:dyDescent="0.25">
      <c r="A403" s="1" t="s">
        <v>810</v>
      </c>
      <c r="B403" s="1">
        <v>49.7</v>
      </c>
      <c r="C403" s="1">
        <v>8.94</v>
      </c>
      <c r="D403" s="1" t="s">
        <v>6229</v>
      </c>
      <c r="E403" s="1">
        <v>2.8</v>
      </c>
      <c r="F403" s="1" t="s">
        <v>9</v>
      </c>
      <c r="G403" s="1" t="s">
        <v>10</v>
      </c>
      <c r="I403" s="1" t="s">
        <v>810</v>
      </c>
      <c r="J403" s="1">
        <v>48.9</v>
      </c>
      <c r="K403" s="1">
        <v>8.94</v>
      </c>
      <c r="L403" s="1" t="s">
        <v>6684</v>
      </c>
      <c r="M403" s="1">
        <v>2.76</v>
      </c>
      <c r="N403" s="1" t="s">
        <v>9</v>
      </c>
      <c r="O403" s="1" t="s">
        <v>10</v>
      </c>
      <c r="Q403" s="1" t="s">
        <v>810</v>
      </c>
      <c r="R403" s="1">
        <v>46.8</v>
      </c>
      <c r="S403" s="1">
        <v>9.08</v>
      </c>
      <c r="T403" s="1" t="s">
        <v>7277</v>
      </c>
      <c r="U403" s="1">
        <v>2.74</v>
      </c>
      <c r="V403" s="1" t="s">
        <v>9</v>
      </c>
      <c r="W403" s="1" t="s">
        <v>10</v>
      </c>
    </row>
    <row r="404" spans="1:23" x14ac:dyDescent="0.25">
      <c r="A404" s="1" t="s">
        <v>812</v>
      </c>
      <c r="B404" s="1">
        <v>49.7</v>
      </c>
      <c r="C404" s="1">
        <v>8.9499999999999993</v>
      </c>
      <c r="D404" s="1" t="s">
        <v>6230</v>
      </c>
      <c r="E404" s="1">
        <v>2.8</v>
      </c>
      <c r="F404" s="1" t="s">
        <v>9</v>
      </c>
      <c r="G404" s="1" t="s">
        <v>10</v>
      </c>
      <c r="I404" s="1" t="s">
        <v>812</v>
      </c>
      <c r="J404" s="1">
        <v>48.8</v>
      </c>
      <c r="K404" s="1">
        <v>8.9499999999999993</v>
      </c>
      <c r="L404" s="1" t="s">
        <v>6685</v>
      </c>
      <c r="M404" s="1">
        <v>2.77</v>
      </c>
      <c r="N404" s="1" t="s">
        <v>9</v>
      </c>
      <c r="O404" s="1" t="s">
        <v>10</v>
      </c>
      <c r="Q404" s="1" t="s">
        <v>812</v>
      </c>
      <c r="R404" s="1">
        <v>46.8</v>
      </c>
      <c r="S404" s="1">
        <v>9.07</v>
      </c>
      <c r="T404" s="1" t="s">
        <v>7278</v>
      </c>
      <c r="U404" s="1">
        <v>2.74</v>
      </c>
      <c r="V404" s="1" t="s">
        <v>9</v>
      </c>
      <c r="W404" s="1" t="s">
        <v>10</v>
      </c>
    </row>
    <row r="405" spans="1:23" x14ac:dyDescent="0.25">
      <c r="A405" s="1" t="s">
        <v>814</v>
      </c>
      <c r="B405" s="1">
        <v>49.7</v>
      </c>
      <c r="C405" s="1">
        <v>8.94</v>
      </c>
      <c r="D405" s="1" t="s">
        <v>6231</v>
      </c>
      <c r="E405" s="1">
        <v>2.8</v>
      </c>
      <c r="F405" s="1" t="s">
        <v>9</v>
      </c>
      <c r="G405" s="1" t="s">
        <v>10</v>
      </c>
      <c r="I405" s="1" t="s">
        <v>814</v>
      </c>
      <c r="J405" s="1">
        <v>48.8</v>
      </c>
      <c r="K405" s="1">
        <v>8.9600000000000009</v>
      </c>
      <c r="L405" s="1" t="s">
        <v>6686</v>
      </c>
      <c r="M405" s="1">
        <v>2.77</v>
      </c>
      <c r="N405" s="1" t="s">
        <v>9</v>
      </c>
      <c r="O405" s="1" t="s">
        <v>10</v>
      </c>
      <c r="Q405" s="1" t="s">
        <v>814</v>
      </c>
      <c r="R405" s="1">
        <v>46.8</v>
      </c>
      <c r="S405" s="1">
        <v>9.07</v>
      </c>
      <c r="T405" s="1" t="s">
        <v>7279</v>
      </c>
      <c r="U405" s="1">
        <v>2.74</v>
      </c>
      <c r="V405" s="1" t="s">
        <v>9</v>
      </c>
      <c r="W405" s="1" t="s">
        <v>10</v>
      </c>
    </row>
    <row r="406" spans="1:23" x14ac:dyDescent="0.25">
      <c r="A406" s="1" t="s">
        <v>816</v>
      </c>
      <c r="B406" s="1">
        <v>49.7</v>
      </c>
      <c r="C406" s="1">
        <v>8.94</v>
      </c>
      <c r="D406" s="1" t="s">
        <v>6232</v>
      </c>
      <c r="E406" s="1">
        <v>2.8</v>
      </c>
      <c r="F406" s="1" t="s">
        <v>9</v>
      </c>
      <c r="G406" s="1" t="s">
        <v>10</v>
      </c>
      <c r="I406" s="1" t="s">
        <v>816</v>
      </c>
      <c r="J406" s="1">
        <v>48.8</v>
      </c>
      <c r="K406" s="1">
        <v>8.9600000000000009</v>
      </c>
      <c r="L406" s="1" t="s">
        <v>6687</v>
      </c>
      <c r="M406" s="1">
        <v>2.77</v>
      </c>
      <c r="N406" s="1" t="s">
        <v>9</v>
      </c>
      <c r="O406" s="1" t="s">
        <v>10</v>
      </c>
      <c r="Q406" s="1" t="s">
        <v>816</v>
      </c>
      <c r="R406" s="1">
        <v>46.7</v>
      </c>
      <c r="S406" s="1">
        <v>9.08</v>
      </c>
      <c r="T406" s="1" t="s">
        <v>7280</v>
      </c>
      <c r="U406" s="1">
        <v>2.74</v>
      </c>
      <c r="V406" s="1" t="s">
        <v>9</v>
      </c>
      <c r="W406" s="1" t="s">
        <v>10</v>
      </c>
    </row>
    <row r="407" spans="1:23" x14ac:dyDescent="0.25">
      <c r="A407" s="1" t="s">
        <v>818</v>
      </c>
      <c r="B407" s="1">
        <v>49.7</v>
      </c>
      <c r="C407" s="1">
        <v>8.94</v>
      </c>
      <c r="D407" s="1" t="s">
        <v>6233</v>
      </c>
      <c r="E407" s="1">
        <v>2.8</v>
      </c>
      <c r="F407" s="1" t="s">
        <v>9</v>
      </c>
      <c r="G407" s="1" t="s">
        <v>10</v>
      </c>
      <c r="I407" s="1" t="s">
        <v>818</v>
      </c>
      <c r="J407" s="1">
        <v>48.7</v>
      </c>
      <c r="K407" s="1">
        <v>8.9600000000000009</v>
      </c>
      <c r="L407" s="1" t="s">
        <v>6688</v>
      </c>
      <c r="M407" s="1">
        <v>2.77</v>
      </c>
      <c r="N407" s="1" t="s">
        <v>9</v>
      </c>
      <c r="O407" s="1" t="s">
        <v>10</v>
      </c>
      <c r="Q407" s="1" t="s">
        <v>818</v>
      </c>
      <c r="R407" s="1">
        <v>46.7</v>
      </c>
      <c r="S407" s="1">
        <v>9.08</v>
      </c>
      <c r="T407" s="1" t="s">
        <v>7281</v>
      </c>
      <c r="U407" s="1">
        <v>2.74</v>
      </c>
      <c r="V407" s="1" t="s">
        <v>9</v>
      </c>
      <c r="W407" s="1" t="s">
        <v>10</v>
      </c>
    </row>
    <row r="408" spans="1:23" x14ac:dyDescent="0.25">
      <c r="A408" s="1" t="s">
        <v>820</v>
      </c>
      <c r="B408" s="1">
        <v>49.7</v>
      </c>
      <c r="C408" s="1">
        <v>8.94</v>
      </c>
      <c r="D408" s="1" t="s">
        <v>6234</v>
      </c>
      <c r="E408" s="1">
        <v>2.8</v>
      </c>
      <c r="F408" s="1" t="s">
        <v>9</v>
      </c>
      <c r="G408" s="1" t="s">
        <v>10</v>
      </c>
      <c r="I408" s="1" t="s">
        <v>820</v>
      </c>
      <c r="J408" s="1">
        <v>48.7</v>
      </c>
      <c r="K408" s="1">
        <v>8.9600000000000009</v>
      </c>
      <c r="L408" s="1" t="s">
        <v>6689</v>
      </c>
      <c r="M408" s="1">
        <v>2.77</v>
      </c>
      <c r="N408" s="1" t="s">
        <v>9</v>
      </c>
      <c r="O408" s="1" t="s">
        <v>10</v>
      </c>
      <c r="Q408" s="1" t="s">
        <v>820</v>
      </c>
      <c r="R408" s="1">
        <v>46.7</v>
      </c>
      <c r="S408" s="1">
        <v>9.07</v>
      </c>
      <c r="T408" s="1" t="s">
        <v>7282</v>
      </c>
      <c r="U408" s="1">
        <v>2.74</v>
      </c>
      <c r="V408" s="1" t="s">
        <v>9</v>
      </c>
      <c r="W408" s="1" t="s">
        <v>10</v>
      </c>
    </row>
    <row r="409" spans="1:23" x14ac:dyDescent="0.25">
      <c r="A409" s="1" t="s">
        <v>822</v>
      </c>
      <c r="B409" s="1">
        <v>49.6</v>
      </c>
      <c r="C409" s="1">
        <v>8.94</v>
      </c>
      <c r="D409" s="1" t="s">
        <v>6235</v>
      </c>
      <c r="E409" s="1">
        <v>2.8</v>
      </c>
      <c r="F409" s="1" t="s">
        <v>9</v>
      </c>
      <c r="G409" s="1" t="s">
        <v>10</v>
      </c>
      <c r="I409" s="1" t="s">
        <v>822</v>
      </c>
      <c r="J409" s="1">
        <v>48.7</v>
      </c>
      <c r="K409" s="1">
        <v>8.9600000000000009</v>
      </c>
      <c r="L409" s="1" t="s">
        <v>6690</v>
      </c>
      <c r="M409" s="1">
        <v>2.77</v>
      </c>
      <c r="N409" s="1" t="s">
        <v>9</v>
      </c>
      <c r="O409" s="1" t="s">
        <v>10</v>
      </c>
      <c r="Q409" s="1" t="s">
        <v>822</v>
      </c>
      <c r="R409" s="1">
        <v>46.7</v>
      </c>
      <c r="S409" s="1">
        <v>9.07</v>
      </c>
      <c r="T409" s="1" t="s">
        <v>7283</v>
      </c>
      <c r="U409" s="1">
        <v>2.73</v>
      </c>
      <c r="V409" s="1" t="s">
        <v>9</v>
      </c>
      <c r="W409" s="1" t="s">
        <v>10</v>
      </c>
    </row>
    <row r="410" spans="1:23" x14ac:dyDescent="0.25">
      <c r="A410" s="1" t="s">
        <v>824</v>
      </c>
      <c r="B410" s="1">
        <v>49.7</v>
      </c>
      <c r="C410" s="1">
        <v>8.94</v>
      </c>
      <c r="D410" s="1" t="s">
        <v>6236</v>
      </c>
      <c r="E410" s="1">
        <v>2.79</v>
      </c>
      <c r="F410" s="1" t="s">
        <v>9</v>
      </c>
      <c r="G410" s="1" t="s">
        <v>10</v>
      </c>
      <c r="I410" s="1" t="s">
        <v>824</v>
      </c>
      <c r="J410" s="1">
        <v>48.8</v>
      </c>
      <c r="K410" s="1">
        <v>8.9499999999999993</v>
      </c>
      <c r="L410" s="1" t="s">
        <v>6691</v>
      </c>
      <c r="M410" s="1">
        <v>2.76</v>
      </c>
      <c r="N410" s="1" t="s">
        <v>9</v>
      </c>
      <c r="O410" s="1" t="s">
        <v>10</v>
      </c>
      <c r="Q410" s="1" t="s">
        <v>824</v>
      </c>
      <c r="R410" s="1">
        <v>46.7</v>
      </c>
      <c r="S410" s="1">
        <v>9.06</v>
      </c>
      <c r="T410" s="1" t="s">
        <v>7284</v>
      </c>
      <c r="U410" s="1">
        <v>2.73</v>
      </c>
      <c r="V410" s="1" t="s">
        <v>9</v>
      </c>
      <c r="W410" s="1" t="s">
        <v>10</v>
      </c>
    </row>
    <row r="411" spans="1:23" x14ac:dyDescent="0.25">
      <c r="A411" s="1" t="s">
        <v>826</v>
      </c>
      <c r="B411" s="1">
        <v>49.7</v>
      </c>
      <c r="C411" s="1">
        <v>8.93</v>
      </c>
      <c r="D411" s="1" t="s">
        <v>6237</v>
      </c>
      <c r="E411" s="1">
        <v>2.79</v>
      </c>
      <c r="F411" s="1" t="s">
        <v>9</v>
      </c>
      <c r="G411" s="1" t="s">
        <v>10</v>
      </c>
      <c r="I411" s="1" t="s">
        <v>826</v>
      </c>
      <c r="J411" s="1">
        <v>48.7</v>
      </c>
      <c r="K411" s="1">
        <v>8.9600000000000009</v>
      </c>
      <c r="L411" s="1" t="s">
        <v>6692</v>
      </c>
      <c r="M411" s="1">
        <v>2.77</v>
      </c>
      <c r="N411" s="1" t="s">
        <v>9</v>
      </c>
      <c r="O411" s="1" t="s">
        <v>10</v>
      </c>
      <c r="Q411" s="1" t="s">
        <v>826</v>
      </c>
      <c r="R411" s="1">
        <v>46.7</v>
      </c>
      <c r="S411" s="1">
        <v>9.06</v>
      </c>
      <c r="T411" s="1" t="s">
        <v>7285</v>
      </c>
      <c r="U411" s="1">
        <v>2.73</v>
      </c>
      <c r="V411" s="1" t="s">
        <v>9</v>
      </c>
      <c r="W411" s="1" t="s">
        <v>10</v>
      </c>
    </row>
    <row r="412" spans="1:23" x14ac:dyDescent="0.25">
      <c r="A412" s="1" t="s">
        <v>828</v>
      </c>
      <c r="B412" s="1">
        <v>49.7</v>
      </c>
      <c r="C412" s="1">
        <v>8.93</v>
      </c>
      <c r="D412" s="1" t="s">
        <v>6238</v>
      </c>
      <c r="E412" s="1">
        <v>2.79</v>
      </c>
      <c r="F412" s="1" t="s">
        <v>9</v>
      </c>
      <c r="G412" s="1" t="s">
        <v>10</v>
      </c>
      <c r="I412" s="1" t="s">
        <v>828</v>
      </c>
      <c r="J412" s="1">
        <v>48.7</v>
      </c>
      <c r="K412" s="1">
        <v>8.9499999999999993</v>
      </c>
      <c r="L412" s="1" t="s">
        <v>6693</v>
      </c>
      <c r="M412" s="1">
        <v>2.76</v>
      </c>
      <c r="N412" s="1" t="s">
        <v>9</v>
      </c>
      <c r="O412" s="1" t="s">
        <v>10</v>
      </c>
      <c r="Q412" s="1" t="s">
        <v>828</v>
      </c>
      <c r="R412" s="1">
        <v>46.7</v>
      </c>
      <c r="S412" s="1">
        <v>9.07</v>
      </c>
      <c r="T412" s="1" t="s">
        <v>7286</v>
      </c>
      <c r="U412" s="1">
        <v>2.73</v>
      </c>
      <c r="V412" s="1" t="s">
        <v>9</v>
      </c>
      <c r="W412" s="1" t="s">
        <v>10</v>
      </c>
    </row>
    <row r="413" spans="1:23" x14ac:dyDescent="0.25">
      <c r="A413" s="1" t="s">
        <v>830</v>
      </c>
      <c r="B413" s="1">
        <v>49.6</v>
      </c>
      <c r="C413" s="1">
        <v>8.93</v>
      </c>
      <c r="D413" s="1" t="s">
        <v>6239</v>
      </c>
      <c r="E413" s="1">
        <v>2.79</v>
      </c>
      <c r="F413" s="1" t="s">
        <v>9</v>
      </c>
      <c r="G413" s="1" t="s">
        <v>10</v>
      </c>
      <c r="I413" s="1" t="s">
        <v>830</v>
      </c>
      <c r="J413" s="1">
        <v>48.8</v>
      </c>
      <c r="K413" s="1">
        <v>8.9499999999999993</v>
      </c>
      <c r="L413" s="1" t="s">
        <v>6694</v>
      </c>
      <c r="M413" s="1">
        <v>2.76</v>
      </c>
      <c r="N413" s="1" t="s">
        <v>9</v>
      </c>
      <c r="O413" s="1" t="s">
        <v>10</v>
      </c>
      <c r="Q413" s="1" t="s">
        <v>830</v>
      </c>
      <c r="R413" s="1">
        <v>46.7</v>
      </c>
      <c r="S413" s="1">
        <v>9.07</v>
      </c>
      <c r="T413" s="1" t="s">
        <v>7287</v>
      </c>
      <c r="U413" s="1">
        <v>2.73</v>
      </c>
      <c r="V413" s="1" t="s">
        <v>9</v>
      </c>
      <c r="W413" s="1" t="s">
        <v>10</v>
      </c>
    </row>
    <row r="414" spans="1:23" x14ac:dyDescent="0.25">
      <c r="A414" s="1" t="s">
        <v>832</v>
      </c>
      <c r="B414" s="1">
        <v>49.6</v>
      </c>
      <c r="C414" s="1">
        <v>8.93</v>
      </c>
      <c r="D414" s="1" t="s">
        <v>6240</v>
      </c>
      <c r="E414" s="1">
        <v>2.79</v>
      </c>
      <c r="F414" s="1" t="s">
        <v>9</v>
      </c>
      <c r="G414" s="1" t="s">
        <v>10</v>
      </c>
      <c r="I414" s="1" t="s">
        <v>832</v>
      </c>
      <c r="J414" s="1">
        <v>48.7</v>
      </c>
      <c r="K414" s="1">
        <v>8.9499999999999993</v>
      </c>
      <c r="L414" s="1" t="s">
        <v>6695</v>
      </c>
      <c r="M414" s="1">
        <v>2.76</v>
      </c>
      <c r="N414" s="1" t="s">
        <v>9</v>
      </c>
      <c r="O414" s="1" t="s">
        <v>10</v>
      </c>
      <c r="Q414" s="1" t="s">
        <v>832</v>
      </c>
      <c r="R414" s="1">
        <v>46.7</v>
      </c>
      <c r="S414" s="1">
        <v>9.07</v>
      </c>
      <c r="T414" s="1" t="s">
        <v>7288</v>
      </c>
      <c r="U414" s="1">
        <v>2.73</v>
      </c>
      <c r="V414" s="1" t="s">
        <v>9</v>
      </c>
      <c r="W414" s="1" t="s">
        <v>10</v>
      </c>
    </row>
    <row r="415" spans="1:23" x14ac:dyDescent="0.25">
      <c r="A415" s="1" t="s">
        <v>834</v>
      </c>
      <c r="B415" s="1">
        <v>49.6</v>
      </c>
      <c r="C415" s="1">
        <v>8.93</v>
      </c>
      <c r="D415" s="1" t="s">
        <v>6241</v>
      </c>
      <c r="E415" s="1">
        <v>2.78</v>
      </c>
      <c r="F415" s="1" t="s">
        <v>9</v>
      </c>
      <c r="G415" s="1" t="s">
        <v>10</v>
      </c>
      <c r="I415" s="1" t="s">
        <v>834</v>
      </c>
      <c r="J415" s="1">
        <v>48.7</v>
      </c>
      <c r="K415" s="1">
        <v>8.9499999999999993</v>
      </c>
      <c r="L415" s="1" t="s">
        <v>6696</v>
      </c>
      <c r="M415" s="1">
        <v>2.76</v>
      </c>
      <c r="N415" s="1" t="s">
        <v>9</v>
      </c>
      <c r="O415" s="1" t="s">
        <v>10</v>
      </c>
      <c r="Q415" s="1" t="s">
        <v>834</v>
      </c>
      <c r="R415" s="1">
        <v>46.7</v>
      </c>
      <c r="S415" s="1">
        <v>9.07</v>
      </c>
      <c r="T415" s="1" t="s">
        <v>7289</v>
      </c>
      <c r="U415" s="1">
        <v>2.73</v>
      </c>
      <c r="V415" s="1" t="s">
        <v>9</v>
      </c>
      <c r="W415" s="1" t="s">
        <v>10</v>
      </c>
    </row>
    <row r="416" spans="1:23" x14ac:dyDescent="0.25">
      <c r="A416" s="1" t="s">
        <v>836</v>
      </c>
      <c r="B416" s="1">
        <v>49.6</v>
      </c>
      <c r="C416" s="1">
        <v>8.93</v>
      </c>
      <c r="D416" s="1" t="s">
        <v>6242</v>
      </c>
      <c r="E416" s="1">
        <v>2.78</v>
      </c>
      <c r="F416" s="1" t="s">
        <v>9</v>
      </c>
      <c r="G416" s="1" t="s">
        <v>10</v>
      </c>
      <c r="I416" s="1" t="s">
        <v>836</v>
      </c>
      <c r="J416" s="1">
        <v>48.7</v>
      </c>
      <c r="K416" s="1">
        <v>8.9499999999999993</v>
      </c>
      <c r="L416" s="1" t="s">
        <v>6697</v>
      </c>
      <c r="M416" s="1">
        <v>2.76</v>
      </c>
      <c r="N416" s="1" t="s">
        <v>9</v>
      </c>
      <c r="O416" s="1" t="s">
        <v>10</v>
      </c>
      <c r="Q416" s="1" t="s">
        <v>836</v>
      </c>
      <c r="R416" s="1">
        <v>46.7</v>
      </c>
      <c r="S416" s="1">
        <v>9.06</v>
      </c>
      <c r="T416" s="1" t="s">
        <v>7290</v>
      </c>
      <c r="U416" s="1">
        <v>2.73</v>
      </c>
      <c r="V416" s="1" t="s">
        <v>9</v>
      </c>
      <c r="W416" s="1" t="s">
        <v>10</v>
      </c>
    </row>
    <row r="417" spans="1:23" x14ac:dyDescent="0.25">
      <c r="A417" s="1" t="s">
        <v>838</v>
      </c>
      <c r="B417" s="1">
        <v>49.6</v>
      </c>
      <c r="C417" s="1">
        <v>8.93</v>
      </c>
      <c r="D417" s="1" t="s">
        <v>6243</v>
      </c>
      <c r="E417" s="1">
        <v>2.79</v>
      </c>
      <c r="F417" s="1" t="s">
        <v>9</v>
      </c>
      <c r="G417" s="1" t="s">
        <v>10</v>
      </c>
      <c r="I417" s="1" t="s">
        <v>838</v>
      </c>
      <c r="J417" s="1">
        <v>48.7</v>
      </c>
      <c r="K417" s="1">
        <v>8.9499999999999993</v>
      </c>
      <c r="L417" s="1" t="s">
        <v>6698</v>
      </c>
      <c r="M417" s="1">
        <v>2.76</v>
      </c>
      <c r="N417" s="1" t="s">
        <v>9</v>
      </c>
      <c r="O417" s="1" t="s">
        <v>10</v>
      </c>
      <c r="Q417" s="1" t="s">
        <v>838</v>
      </c>
      <c r="R417" s="1">
        <v>46.6</v>
      </c>
      <c r="S417" s="1">
        <v>9.06</v>
      </c>
      <c r="T417" s="1" t="s">
        <v>7291</v>
      </c>
      <c r="U417" s="1">
        <v>2.73</v>
      </c>
      <c r="V417" s="1" t="s">
        <v>9</v>
      </c>
      <c r="W417" s="1" t="s">
        <v>10</v>
      </c>
    </row>
    <row r="418" spans="1:23" x14ac:dyDescent="0.25">
      <c r="A418" s="1" t="s">
        <v>840</v>
      </c>
      <c r="B418" s="1">
        <v>49.5</v>
      </c>
      <c r="C418" s="1">
        <v>8.92</v>
      </c>
      <c r="D418" s="1" t="s">
        <v>6244</v>
      </c>
      <c r="E418" s="1">
        <v>2.78</v>
      </c>
      <c r="F418" s="1" t="s">
        <v>9</v>
      </c>
      <c r="G418" s="1" t="s">
        <v>10</v>
      </c>
      <c r="I418" s="1" t="s">
        <v>840</v>
      </c>
      <c r="J418" s="1">
        <v>48.7</v>
      </c>
      <c r="K418" s="1">
        <v>8.9499999999999993</v>
      </c>
      <c r="L418" s="1" t="s">
        <v>6699</v>
      </c>
      <c r="M418" s="1">
        <v>2.76</v>
      </c>
      <c r="N418" s="1" t="s">
        <v>9</v>
      </c>
      <c r="O418" s="1" t="s">
        <v>10</v>
      </c>
      <c r="Q418" s="1" t="s">
        <v>840</v>
      </c>
      <c r="R418" s="1">
        <v>46.6</v>
      </c>
      <c r="S418" s="1">
        <v>9.08</v>
      </c>
      <c r="T418" s="1" t="s">
        <v>7292</v>
      </c>
      <c r="U418" s="1">
        <v>2.73</v>
      </c>
      <c r="V418" s="1" t="s">
        <v>9</v>
      </c>
      <c r="W418" s="1" t="s">
        <v>10</v>
      </c>
    </row>
    <row r="419" spans="1:23" x14ac:dyDescent="0.25">
      <c r="A419" s="1" t="s">
        <v>842</v>
      </c>
      <c r="B419" s="1">
        <v>49.5</v>
      </c>
      <c r="C419" s="1">
        <v>8.92</v>
      </c>
      <c r="D419" s="1" t="s">
        <v>6245</v>
      </c>
      <c r="E419" s="1">
        <v>2.78</v>
      </c>
      <c r="F419" s="1" t="s">
        <v>9</v>
      </c>
      <c r="G419" s="1" t="s">
        <v>10</v>
      </c>
      <c r="I419" s="1" t="s">
        <v>842</v>
      </c>
      <c r="J419" s="1">
        <v>48.7</v>
      </c>
      <c r="K419" s="1">
        <v>8.94</v>
      </c>
      <c r="L419" s="1" t="s">
        <v>6700</v>
      </c>
      <c r="M419" s="1">
        <v>2.75</v>
      </c>
      <c r="N419" s="1" t="s">
        <v>9</v>
      </c>
      <c r="O419" s="1" t="s">
        <v>10</v>
      </c>
      <c r="Q419" s="1" t="s">
        <v>842</v>
      </c>
      <c r="R419" s="1">
        <v>46.6</v>
      </c>
      <c r="S419" s="1">
        <v>9.08</v>
      </c>
      <c r="T419" s="1" t="s">
        <v>7293</v>
      </c>
      <c r="U419" s="1">
        <v>2.73</v>
      </c>
      <c r="V419" s="1" t="s">
        <v>9</v>
      </c>
      <c r="W419" s="1" t="s">
        <v>10</v>
      </c>
    </row>
    <row r="420" spans="1:23" x14ac:dyDescent="0.25">
      <c r="A420" s="1" t="s">
        <v>844</v>
      </c>
      <c r="B420" s="1">
        <v>49.5</v>
      </c>
      <c r="C420" s="1">
        <v>8.92</v>
      </c>
      <c r="D420" s="1" t="s">
        <v>6246</v>
      </c>
      <c r="E420" s="1">
        <v>2.78</v>
      </c>
      <c r="F420" s="1" t="s">
        <v>9</v>
      </c>
      <c r="G420" s="1" t="s">
        <v>10</v>
      </c>
      <c r="I420" s="1" t="s">
        <v>844</v>
      </c>
      <c r="J420" s="1">
        <v>48.6</v>
      </c>
      <c r="K420" s="1">
        <v>8.9499999999999993</v>
      </c>
      <c r="L420" s="1" t="s">
        <v>6701</v>
      </c>
      <c r="M420" s="1">
        <v>2.76</v>
      </c>
      <c r="N420" s="1" t="s">
        <v>9</v>
      </c>
      <c r="O420" s="1" t="s">
        <v>10</v>
      </c>
      <c r="Q420" s="1" t="s">
        <v>844</v>
      </c>
      <c r="R420" s="1">
        <v>46.6</v>
      </c>
      <c r="S420" s="1">
        <v>9.07</v>
      </c>
      <c r="T420" s="1" t="s">
        <v>7294</v>
      </c>
      <c r="U420" s="1">
        <v>2.73</v>
      </c>
      <c r="V420" s="1" t="s">
        <v>9</v>
      </c>
      <c r="W420" s="1" t="s">
        <v>10</v>
      </c>
    </row>
    <row r="421" spans="1:23" x14ac:dyDescent="0.25">
      <c r="A421" s="1" t="s">
        <v>846</v>
      </c>
      <c r="B421" s="1">
        <v>49.5</v>
      </c>
      <c r="C421" s="1">
        <v>8.92</v>
      </c>
      <c r="D421" s="1" t="s">
        <v>6247</v>
      </c>
      <c r="E421" s="1">
        <v>2.78</v>
      </c>
      <c r="F421" s="1" t="s">
        <v>9</v>
      </c>
      <c r="G421" s="1" t="s">
        <v>10</v>
      </c>
      <c r="I421" s="1" t="s">
        <v>846</v>
      </c>
      <c r="J421" s="1">
        <v>48.7</v>
      </c>
      <c r="K421" s="1">
        <v>8.93</v>
      </c>
      <c r="L421" s="1" t="s">
        <v>6702</v>
      </c>
      <c r="M421" s="1">
        <v>2.75</v>
      </c>
      <c r="N421" s="1" t="s">
        <v>9</v>
      </c>
      <c r="O421" s="1" t="s">
        <v>10</v>
      </c>
      <c r="Q421" s="1" t="s">
        <v>846</v>
      </c>
      <c r="R421" s="1">
        <v>46.5</v>
      </c>
      <c r="S421" s="1">
        <v>9.07</v>
      </c>
      <c r="T421" s="1" t="s">
        <v>7295</v>
      </c>
      <c r="U421" s="1">
        <v>2.73</v>
      </c>
      <c r="V421" s="1" t="s">
        <v>9</v>
      </c>
      <c r="W421" s="1" t="s">
        <v>10</v>
      </c>
    </row>
    <row r="422" spans="1:23" x14ac:dyDescent="0.25">
      <c r="A422" s="1" t="s">
        <v>848</v>
      </c>
      <c r="B422" s="1">
        <v>49.5</v>
      </c>
      <c r="C422" s="1">
        <v>8.92</v>
      </c>
      <c r="D422" s="1" t="s">
        <v>6248</v>
      </c>
      <c r="E422" s="1">
        <v>2.78</v>
      </c>
      <c r="F422" s="1" t="s">
        <v>9</v>
      </c>
      <c r="G422" s="1" t="s">
        <v>10</v>
      </c>
      <c r="I422" s="1" t="s">
        <v>848</v>
      </c>
      <c r="J422" s="1">
        <v>48.6</v>
      </c>
      <c r="K422" s="1">
        <v>8.9499999999999993</v>
      </c>
      <c r="L422" s="1" t="s">
        <v>6703</v>
      </c>
      <c r="M422" s="1">
        <v>2.76</v>
      </c>
      <c r="N422" s="1" t="s">
        <v>9</v>
      </c>
      <c r="O422" s="1" t="s">
        <v>10</v>
      </c>
      <c r="Q422" s="1" t="s">
        <v>848</v>
      </c>
      <c r="R422" s="1">
        <v>46.5</v>
      </c>
      <c r="S422" s="1">
        <v>9.06</v>
      </c>
      <c r="T422" s="1" t="s">
        <v>7296</v>
      </c>
      <c r="U422" s="1">
        <v>2.72</v>
      </c>
      <c r="V422" s="1" t="s">
        <v>9</v>
      </c>
      <c r="W422" s="1" t="s">
        <v>10</v>
      </c>
    </row>
    <row r="423" spans="1:23" x14ac:dyDescent="0.25">
      <c r="A423" s="1" t="s">
        <v>850</v>
      </c>
      <c r="B423" s="1">
        <v>49.5</v>
      </c>
      <c r="C423" s="1">
        <v>8.92</v>
      </c>
      <c r="D423" s="1" t="s">
        <v>6249</v>
      </c>
      <c r="E423" s="1">
        <v>2.78</v>
      </c>
      <c r="F423" s="1" t="s">
        <v>9</v>
      </c>
      <c r="G423" s="1" t="s">
        <v>10</v>
      </c>
      <c r="I423" s="1" t="s">
        <v>850</v>
      </c>
      <c r="J423" s="1">
        <v>48.6</v>
      </c>
      <c r="K423" s="1">
        <v>8.9499999999999993</v>
      </c>
      <c r="L423" s="1" t="s">
        <v>851</v>
      </c>
      <c r="M423" s="1">
        <v>2.76</v>
      </c>
      <c r="N423" s="1" t="s">
        <v>9</v>
      </c>
      <c r="O423" s="1" t="s">
        <v>10</v>
      </c>
      <c r="Q423" s="1" t="s">
        <v>850</v>
      </c>
      <c r="R423" s="1">
        <v>46.5</v>
      </c>
      <c r="S423" s="1">
        <v>9.07</v>
      </c>
      <c r="T423" s="1" t="s">
        <v>7297</v>
      </c>
      <c r="U423" s="1">
        <v>2.72</v>
      </c>
      <c r="V423" s="1" t="s">
        <v>9</v>
      </c>
      <c r="W423" s="1" t="s">
        <v>10</v>
      </c>
    </row>
    <row r="424" spans="1:23" x14ac:dyDescent="0.25">
      <c r="A424" s="1" t="s">
        <v>852</v>
      </c>
      <c r="B424" s="1">
        <v>49.5</v>
      </c>
      <c r="C424" s="1">
        <v>8.92</v>
      </c>
      <c r="D424" s="1" t="s">
        <v>6250</v>
      </c>
      <c r="E424" s="1">
        <v>2.78</v>
      </c>
      <c r="F424" s="1" t="s">
        <v>9</v>
      </c>
      <c r="G424" s="1" t="s">
        <v>10</v>
      </c>
      <c r="I424" s="1" t="s">
        <v>852</v>
      </c>
      <c r="J424" s="1">
        <v>48.6</v>
      </c>
      <c r="K424" s="1">
        <v>8.94</v>
      </c>
      <c r="L424" s="1" t="s">
        <v>853</v>
      </c>
      <c r="M424" s="1">
        <v>2.75</v>
      </c>
      <c r="N424" s="1" t="s">
        <v>9</v>
      </c>
      <c r="O424" s="1" t="s">
        <v>10</v>
      </c>
      <c r="Q424" s="1" t="s">
        <v>852</v>
      </c>
      <c r="R424" s="1">
        <v>46.5</v>
      </c>
      <c r="S424" s="1">
        <v>9.0500000000000007</v>
      </c>
      <c r="T424" s="1" t="s">
        <v>7298</v>
      </c>
      <c r="U424" s="1">
        <v>2.72</v>
      </c>
      <c r="V424" s="1" t="s">
        <v>9</v>
      </c>
      <c r="W424" s="1" t="s">
        <v>10</v>
      </c>
    </row>
    <row r="425" spans="1:23" x14ac:dyDescent="0.25">
      <c r="A425" s="1" t="s">
        <v>854</v>
      </c>
      <c r="B425" s="1">
        <v>49.4</v>
      </c>
      <c r="C425" s="1">
        <v>8.92</v>
      </c>
      <c r="D425" s="1" t="s">
        <v>6251</v>
      </c>
      <c r="E425" s="1">
        <v>2.78</v>
      </c>
      <c r="F425" s="1" t="s">
        <v>9</v>
      </c>
      <c r="G425" s="1" t="s">
        <v>10</v>
      </c>
      <c r="I425" s="1" t="s">
        <v>854</v>
      </c>
      <c r="J425" s="1">
        <v>48.6</v>
      </c>
      <c r="K425" s="1">
        <v>8.93</v>
      </c>
      <c r="L425" s="1" t="s">
        <v>855</v>
      </c>
      <c r="M425" s="1">
        <v>2.75</v>
      </c>
      <c r="N425" s="1" t="s">
        <v>9</v>
      </c>
      <c r="O425" s="1" t="s">
        <v>10</v>
      </c>
      <c r="Q425" s="1" t="s">
        <v>854</v>
      </c>
      <c r="R425" s="1">
        <v>46.5</v>
      </c>
      <c r="S425" s="1">
        <v>9.0500000000000007</v>
      </c>
      <c r="T425" s="1" t="s">
        <v>7299</v>
      </c>
      <c r="U425" s="1">
        <v>2.72</v>
      </c>
      <c r="V425" s="1" t="s">
        <v>9</v>
      </c>
      <c r="W425" s="1" t="s">
        <v>10</v>
      </c>
    </row>
    <row r="426" spans="1:23" x14ac:dyDescent="0.25">
      <c r="A426" s="1" t="s">
        <v>856</v>
      </c>
      <c r="B426" s="1">
        <v>49.5</v>
      </c>
      <c r="C426" s="1">
        <v>8.91</v>
      </c>
      <c r="D426" s="1" t="s">
        <v>6252</v>
      </c>
      <c r="E426" s="1">
        <v>2.77</v>
      </c>
      <c r="F426" s="1" t="s">
        <v>9</v>
      </c>
      <c r="G426" s="1" t="s">
        <v>10</v>
      </c>
      <c r="I426" s="1" t="s">
        <v>856</v>
      </c>
      <c r="J426" s="1">
        <v>48.6</v>
      </c>
      <c r="K426" s="1">
        <v>8.94</v>
      </c>
      <c r="L426" s="1" t="s">
        <v>857</v>
      </c>
      <c r="M426" s="1">
        <v>2.75</v>
      </c>
      <c r="N426" s="1" t="s">
        <v>9</v>
      </c>
      <c r="O426" s="1" t="s">
        <v>10</v>
      </c>
      <c r="Q426" s="1" t="s">
        <v>856</v>
      </c>
      <c r="R426" s="1">
        <v>46.5</v>
      </c>
      <c r="S426" s="1">
        <v>9.06</v>
      </c>
      <c r="T426" s="1" t="s">
        <v>7300</v>
      </c>
      <c r="U426" s="1">
        <v>2.72</v>
      </c>
      <c r="V426" s="1" t="s">
        <v>9</v>
      </c>
      <c r="W426" s="1" t="s">
        <v>10</v>
      </c>
    </row>
    <row r="427" spans="1:23" x14ac:dyDescent="0.25">
      <c r="A427" s="1" t="s">
        <v>858</v>
      </c>
      <c r="B427" s="1">
        <v>49.5</v>
      </c>
      <c r="C427" s="1">
        <v>8.91</v>
      </c>
      <c r="D427" s="1" t="s">
        <v>6253</v>
      </c>
      <c r="E427" s="1">
        <v>2.78</v>
      </c>
      <c r="F427" s="1" t="s">
        <v>9</v>
      </c>
      <c r="G427" s="1" t="s">
        <v>10</v>
      </c>
      <c r="I427" s="1" t="s">
        <v>858</v>
      </c>
      <c r="J427" s="1">
        <v>48.5</v>
      </c>
      <c r="K427" s="1">
        <v>8.9499999999999993</v>
      </c>
      <c r="L427" s="1" t="s">
        <v>859</v>
      </c>
      <c r="M427" s="1">
        <v>2.76</v>
      </c>
      <c r="N427" s="1" t="s">
        <v>9</v>
      </c>
      <c r="O427" s="1" t="s">
        <v>10</v>
      </c>
      <c r="Q427" s="1" t="s">
        <v>858</v>
      </c>
      <c r="R427" s="1">
        <v>46.5</v>
      </c>
      <c r="S427" s="1">
        <v>9.06</v>
      </c>
      <c r="T427" s="1" t="s">
        <v>7301</v>
      </c>
      <c r="U427" s="1">
        <v>2.72</v>
      </c>
      <c r="V427" s="1" t="s">
        <v>9</v>
      </c>
      <c r="W427" s="1" t="s">
        <v>10</v>
      </c>
    </row>
    <row r="428" spans="1:23" x14ac:dyDescent="0.25">
      <c r="A428" s="1" t="s">
        <v>860</v>
      </c>
      <c r="B428" s="1">
        <v>49.4</v>
      </c>
      <c r="C428" s="1">
        <v>8.92</v>
      </c>
      <c r="D428" s="1" t="s">
        <v>6254</v>
      </c>
      <c r="E428" s="1">
        <v>2.78</v>
      </c>
      <c r="F428" s="1" t="s">
        <v>9</v>
      </c>
      <c r="G428" s="1" t="s">
        <v>10</v>
      </c>
      <c r="I428" s="1" t="s">
        <v>860</v>
      </c>
      <c r="J428" s="1">
        <v>48.6</v>
      </c>
      <c r="K428" s="1">
        <v>8.93</v>
      </c>
      <c r="L428" s="1" t="s">
        <v>861</v>
      </c>
      <c r="M428" s="1">
        <v>2.75</v>
      </c>
      <c r="N428" s="1" t="s">
        <v>9</v>
      </c>
      <c r="O428" s="1" t="s">
        <v>10</v>
      </c>
      <c r="Q428" s="1" t="s">
        <v>860</v>
      </c>
      <c r="R428" s="1">
        <v>46.5</v>
      </c>
      <c r="S428" s="1">
        <v>9.0399999999999991</v>
      </c>
      <c r="T428" s="1" t="s">
        <v>7302</v>
      </c>
      <c r="U428" s="1">
        <v>2.71</v>
      </c>
      <c r="V428" s="1" t="s">
        <v>9</v>
      </c>
      <c r="W428" s="1" t="s">
        <v>10</v>
      </c>
    </row>
    <row r="429" spans="1:23" x14ac:dyDescent="0.25">
      <c r="A429" s="1" t="s">
        <v>862</v>
      </c>
      <c r="B429" s="1">
        <v>49.4</v>
      </c>
      <c r="C429" s="1">
        <v>8.92</v>
      </c>
      <c r="D429" s="1" t="s">
        <v>6255</v>
      </c>
      <c r="E429" s="1">
        <v>2.77</v>
      </c>
      <c r="F429" s="1" t="s">
        <v>9</v>
      </c>
      <c r="G429" s="1" t="s">
        <v>10</v>
      </c>
      <c r="I429" s="1" t="s">
        <v>862</v>
      </c>
      <c r="J429" s="1">
        <v>48.5</v>
      </c>
      <c r="K429" s="1">
        <v>8.94</v>
      </c>
      <c r="L429" s="1" t="s">
        <v>863</v>
      </c>
      <c r="M429" s="1">
        <v>2.75</v>
      </c>
      <c r="N429" s="1" t="s">
        <v>9</v>
      </c>
      <c r="O429" s="1" t="s">
        <v>10</v>
      </c>
      <c r="Q429" s="1" t="s">
        <v>862</v>
      </c>
      <c r="R429" s="1">
        <v>46.5</v>
      </c>
      <c r="S429" s="1">
        <v>9.0500000000000007</v>
      </c>
      <c r="T429" s="1" t="s">
        <v>7303</v>
      </c>
      <c r="U429" s="1">
        <v>2.72</v>
      </c>
      <c r="V429" s="1" t="s">
        <v>9</v>
      </c>
      <c r="W429" s="1" t="s">
        <v>10</v>
      </c>
    </row>
    <row r="430" spans="1:23" x14ac:dyDescent="0.25">
      <c r="A430" s="1" t="s">
        <v>864</v>
      </c>
      <c r="B430" s="1">
        <v>49.4</v>
      </c>
      <c r="C430" s="1">
        <v>8.92</v>
      </c>
      <c r="D430" s="1" t="s">
        <v>6256</v>
      </c>
      <c r="E430" s="1">
        <v>2.77</v>
      </c>
      <c r="F430" s="1" t="s">
        <v>9</v>
      </c>
      <c r="G430" s="1" t="s">
        <v>10</v>
      </c>
      <c r="I430" s="1" t="s">
        <v>864</v>
      </c>
      <c r="J430" s="1">
        <v>48.5</v>
      </c>
      <c r="K430" s="1">
        <v>8.94</v>
      </c>
      <c r="L430" s="1" t="s">
        <v>865</v>
      </c>
      <c r="M430" s="1">
        <v>2.75</v>
      </c>
      <c r="N430" s="1" t="s">
        <v>9</v>
      </c>
      <c r="O430" s="1" t="s">
        <v>10</v>
      </c>
      <c r="Q430" s="1" t="s">
        <v>864</v>
      </c>
      <c r="R430" s="1">
        <v>46.5</v>
      </c>
      <c r="S430" s="1">
        <v>9.0500000000000007</v>
      </c>
      <c r="T430" s="1" t="s">
        <v>7304</v>
      </c>
      <c r="U430" s="1">
        <v>2.72</v>
      </c>
      <c r="V430" s="1" t="s">
        <v>9</v>
      </c>
      <c r="W430" s="1" t="s">
        <v>10</v>
      </c>
    </row>
    <row r="431" spans="1:23" x14ac:dyDescent="0.25">
      <c r="A431" s="1" t="s">
        <v>866</v>
      </c>
      <c r="B431" s="1">
        <v>49.4</v>
      </c>
      <c r="C431" s="1">
        <v>8.91</v>
      </c>
      <c r="D431" s="1" t="s">
        <v>6257</v>
      </c>
      <c r="E431" s="1">
        <v>2.77</v>
      </c>
      <c r="F431" s="1" t="s">
        <v>9</v>
      </c>
      <c r="G431" s="1" t="s">
        <v>10</v>
      </c>
      <c r="I431" s="1" t="s">
        <v>866</v>
      </c>
      <c r="J431" s="1">
        <v>48.5</v>
      </c>
      <c r="K431" s="1">
        <v>8.94</v>
      </c>
      <c r="L431" s="1" t="s">
        <v>867</v>
      </c>
      <c r="M431" s="1">
        <v>2.75</v>
      </c>
      <c r="N431" s="1" t="s">
        <v>9</v>
      </c>
      <c r="O431" s="1" t="s">
        <v>10</v>
      </c>
      <c r="Q431" s="1" t="s">
        <v>866</v>
      </c>
      <c r="R431" s="1">
        <v>46.5</v>
      </c>
      <c r="S431" s="1">
        <v>9.0500000000000007</v>
      </c>
      <c r="T431" s="1" t="s">
        <v>7305</v>
      </c>
      <c r="U431" s="1">
        <v>2.72</v>
      </c>
      <c r="V431" s="1" t="s">
        <v>9</v>
      </c>
      <c r="W431" s="1" t="s">
        <v>10</v>
      </c>
    </row>
    <row r="432" spans="1:23" x14ac:dyDescent="0.25">
      <c r="A432" s="1" t="s">
        <v>868</v>
      </c>
      <c r="B432" s="1">
        <v>49.4</v>
      </c>
      <c r="C432" s="1">
        <v>8.91</v>
      </c>
      <c r="D432" s="1" t="s">
        <v>6258</v>
      </c>
      <c r="E432" s="1">
        <v>2.77</v>
      </c>
      <c r="F432" s="1" t="s">
        <v>9</v>
      </c>
      <c r="G432" s="1" t="s">
        <v>10</v>
      </c>
      <c r="I432" s="1" t="s">
        <v>868</v>
      </c>
      <c r="J432" s="1">
        <v>48.5</v>
      </c>
      <c r="K432" s="1">
        <v>8.93</v>
      </c>
      <c r="L432" s="1" t="s">
        <v>869</v>
      </c>
      <c r="M432" s="1">
        <v>2.74</v>
      </c>
      <c r="N432" s="1" t="s">
        <v>9</v>
      </c>
      <c r="O432" s="1" t="s">
        <v>10</v>
      </c>
      <c r="Q432" s="1" t="s">
        <v>868</v>
      </c>
      <c r="R432" s="1">
        <v>46.5</v>
      </c>
      <c r="S432" s="1">
        <v>9.0500000000000007</v>
      </c>
      <c r="T432" s="1" t="s">
        <v>7306</v>
      </c>
      <c r="U432" s="1">
        <v>2.72</v>
      </c>
      <c r="V432" s="1" t="s">
        <v>9</v>
      </c>
      <c r="W432" s="1" t="s">
        <v>10</v>
      </c>
    </row>
    <row r="433" spans="1:23" x14ac:dyDescent="0.25">
      <c r="A433" s="1" t="s">
        <v>870</v>
      </c>
      <c r="B433" s="1">
        <v>49.4</v>
      </c>
      <c r="C433" s="1">
        <v>8.91</v>
      </c>
      <c r="D433" s="1" t="s">
        <v>6259</v>
      </c>
      <c r="E433" s="1">
        <v>2.77</v>
      </c>
      <c r="F433" s="1" t="s">
        <v>9</v>
      </c>
      <c r="G433" s="1" t="s">
        <v>10</v>
      </c>
      <c r="I433" s="1" t="s">
        <v>870</v>
      </c>
      <c r="J433" s="1">
        <v>48.5</v>
      </c>
      <c r="K433" s="1">
        <v>8.93</v>
      </c>
      <c r="L433" s="1" t="s">
        <v>6704</v>
      </c>
      <c r="M433" s="1">
        <v>2.75</v>
      </c>
      <c r="N433" s="1" t="s">
        <v>9</v>
      </c>
      <c r="O433" s="1" t="s">
        <v>10</v>
      </c>
      <c r="Q433" s="1" t="s">
        <v>870</v>
      </c>
      <c r="R433" s="1">
        <v>46.5</v>
      </c>
      <c r="S433" s="1">
        <v>9.0500000000000007</v>
      </c>
      <c r="T433" s="1" t="s">
        <v>7307</v>
      </c>
      <c r="U433" s="1">
        <v>2.72</v>
      </c>
      <c r="V433" s="1" t="s">
        <v>9</v>
      </c>
      <c r="W433" s="1" t="s">
        <v>10</v>
      </c>
    </row>
    <row r="434" spans="1:23" x14ac:dyDescent="0.25">
      <c r="A434" s="1" t="s">
        <v>872</v>
      </c>
      <c r="B434" s="1">
        <v>49.3</v>
      </c>
      <c r="C434" s="1">
        <v>8.91</v>
      </c>
      <c r="D434" s="1" t="s">
        <v>6260</v>
      </c>
      <c r="E434" s="1">
        <v>2.77</v>
      </c>
      <c r="F434" s="1" t="s">
        <v>9</v>
      </c>
      <c r="G434" s="1" t="s">
        <v>10</v>
      </c>
      <c r="I434" s="1" t="s">
        <v>872</v>
      </c>
      <c r="J434" s="1">
        <v>48.5</v>
      </c>
      <c r="K434" s="1">
        <v>8.93</v>
      </c>
      <c r="L434" s="1" t="s">
        <v>6705</v>
      </c>
      <c r="M434" s="1">
        <v>2.74</v>
      </c>
      <c r="N434" s="1" t="s">
        <v>9</v>
      </c>
      <c r="O434" s="1" t="s">
        <v>10</v>
      </c>
      <c r="Q434" s="1" t="s">
        <v>872</v>
      </c>
      <c r="R434" s="1">
        <v>46.5</v>
      </c>
      <c r="S434" s="1">
        <v>9.06</v>
      </c>
      <c r="T434" s="1" t="s">
        <v>7308</v>
      </c>
      <c r="U434" s="1">
        <v>2.72</v>
      </c>
      <c r="V434" s="1" t="s">
        <v>9</v>
      </c>
      <c r="W434" s="1" t="s">
        <v>10</v>
      </c>
    </row>
    <row r="435" spans="1:23" x14ac:dyDescent="0.25">
      <c r="A435" s="1" t="s">
        <v>874</v>
      </c>
      <c r="B435" s="1">
        <v>49.3</v>
      </c>
      <c r="C435" s="1">
        <v>8.92</v>
      </c>
      <c r="D435" s="1" t="s">
        <v>6261</v>
      </c>
      <c r="E435" s="1">
        <v>2.77</v>
      </c>
      <c r="F435" s="1" t="s">
        <v>9</v>
      </c>
      <c r="G435" s="1" t="s">
        <v>10</v>
      </c>
      <c r="I435" s="1" t="s">
        <v>874</v>
      </c>
      <c r="J435" s="1">
        <v>48.5</v>
      </c>
      <c r="K435" s="1">
        <v>8.92</v>
      </c>
      <c r="L435" s="1" t="s">
        <v>6706</v>
      </c>
      <c r="M435" s="1">
        <v>2.74</v>
      </c>
      <c r="N435" s="1" t="s">
        <v>9</v>
      </c>
      <c r="O435" s="1" t="s">
        <v>10</v>
      </c>
      <c r="Q435" s="1" t="s">
        <v>874</v>
      </c>
      <c r="R435" s="1">
        <v>46.6</v>
      </c>
      <c r="S435" s="1">
        <v>9.0500000000000007</v>
      </c>
      <c r="T435" s="1" t="s">
        <v>7309</v>
      </c>
      <c r="U435" s="1">
        <v>2.72</v>
      </c>
      <c r="V435" s="1" t="s">
        <v>9</v>
      </c>
      <c r="W435" s="1" t="s">
        <v>10</v>
      </c>
    </row>
    <row r="436" spans="1:23" x14ac:dyDescent="0.25">
      <c r="A436" s="1" t="s">
        <v>876</v>
      </c>
      <c r="B436" s="1">
        <v>49.3</v>
      </c>
      <c r="C436" s="1">
        <v>8.9</v>
      </c>
      <c r="D436" s="1" t="s">
        <v>6262</v>
      </c>
      <c r="E436" s="1">
        <v>2.76</v>
      </c>
      <c r="F436" s="1" t="s">
        <v>9</v>
      </c>
      <c r="G436" s="1" t="s">
        <v>10</v>
      </c>
      <c r="I436" s="1" t="s">
        <v>876</v>
      </c>
      <c r="J436" s="1">
        <v>48.4</v>
      </c>
      <c r="K436" s="1">
        <v>8.93</v>
      </c>
      <c r="L436" s="1" t="s">
        <v>6707</v>
      </c>
      <c r="M436" s="1">
        <v>2.74</v>
      </c>
      <c r="N436" s="1" t="s">
        <v>9</v>
      </c>
      <c r="O436" s="1" t="s">
        <v>10</v>
      </c>
      <c r="Q436" s="1" t="s">
        <v>876</v>
      </c>
      <c r="R436" s="1">
        <v>46.6</v>
      </c>
      <c r="S436" s="1">
        <v>9.0500000000000007</v>
      </c>
      <c r="T436" s="1" t="s">
        <v>7310</v>
      </c>
      <c r="U436" s="1">
        <v>2.72</v>
      </c>
      <c r="V436" s="1" t="s">
        <v>9</v>
      </c>
      <c r="W436" s="1" t="s">
        <v>10</v>
      </c>
    </row>
    <row r="437" spans="1:23" x14ac:dyDescent="0.25">
      <c r="A437" s="1" t="s">
        <v>878</v>
      </c>
      <c r="B437" s="1">
        <v>49.3</v>
      </c>
      <c r="C437" s="1">
        <v>8.92</v>
      </c>
      <c r="D437" s="1" t="s">
        <v>6263</v>
      </c>
      <c r="E437" s="1">
        <v>2.77</v>
      </c>
      <c r="F437" s="1" t="s">
        <v>9</v>
      </c>
      <c r="G437" s="1" t="s">
        <v>10</v>
      </c>
      <c r="I437" s="1" t="s">
        <v>878</v>
      </c>
      <c r="J437" s="1">
        <v>48.4</v>
      </c>
      <c r="K437" s="1">
        <v>8.92</v>
      </c>
      <c r="L437" s="1" t="s">
        <v>6708</v>
      </c>
      <c r="M437" s="1">
        <v>2.74</v>
      </c>
      <c r="N437" s="1" t="s">
        <v>9</v>
      </c>
      <c r="O437" s="1" t="s">
        <v>10</v>
      </c>
      <c r="Q437" s="1" t="s">
        <v>878</v>
      </c>
      <c r="R437" s="1">
        <v>46.6</v>
      </c>
      <c r="S437" s="1">
        <v>9.0500000000000007</v>
      </c>
      <c r="T437" s="1" t="s">
        <v>7311</v>
      </c>
      <c r="U437" s="1">
        <v>2.72</v>
      </c>
      <c r="V437" s="1" t="s">
        <v>9</v>
      </c>
      <c r="W437" s="1" t="s">
        <v>10</v>
      </c>
    </row>
    <row r="438" spans="1:23" x14ac:dyDescent="0.25">
      <c r="A438" s="1" t="s">
        <v>880</v>
      </c>
      <c r="B438" s="1">
        <v>49.3</v>
      </c>
      <c r="C438" s="1">
        <v>8.9</v>
      </c>
      <c r="D438" s="1" t="s">
        <v>6264</v>
      </c>
      <c r="E438" s="1">
        <v>2.76</v>
      </c>
      <c r="F438" s="1" t="s">
        <v>9</v>
      </c>
      <c r="G438" s="1" t="s">
        <v>10</v>
      </c>
      <c r="I438" s="1" t="s">
        <v>880</v>
      </c>
      <c r="J438" s="1">
        <v>48.4</v>
      </c>
      <c r="K438" s="1">
        <v>8.92</v>
      </c>
      <c r="L438" s="1" t="s">
        <v>6709</v>
      </c>
      <c r="M438" s="1">
        <v>2.74</v>
      </c>
      <c r="N438" s="1" t="s">
        <v>9</v>
      </c>
      <c r="O438" s="1" t="s">
        <v>10</v>
      </c>
      <c r="Q438" s="1" t="s">
        <v>880</v>
      </c>
      <c r="R438" s="1">
        <v>46.6</v>
      </c>
      <c r="S438" s="1">
        <v>9.06</v>
      </c>
      <c r="T438" s="1" t="s">
        <v>7312</v>
      </c>
      <c r="U438" s="1">
        <v>2.72</v>
      </c>
      <c r="V438" s="1" t="s">
        <v>9</v>
      </c>
      <c r="W438" s="1" t="s">
        <v>10</v>
      </c>
    </row>
    <row r="439" spans="1:23" x14ac:dyDescent="0.25">
      <c r="A439" s="1" t="s">
        <v>882</v>
      </c>
      <c r="B439" s="1">
        <v>49.3</v>
      </c>
      <c r="C439" s="1">
        <v>8.9</v>
      </c>
      <c r="D439" s="1" t="s">
        <v>6265</v>
      </c>
      <c r="E439" s="1">
        <v>2.76</v>
      </c>
      <c r="F439" s="1" t="s">
        <v>9</v>
      </c>
      <c r="G439" s="1" t="s">
        <v>10</v>
      </c>
      <c r="I439" s="1" t="s">
        <v>882</v>
      </c>
      <c r="J439" s="1">
        <v>48.4</v>
      </c>
      <c r="K439" s="1">
        <v>8.92</v>
      </c>
      <c r="L439" s="1" t="s">
        <v>6710</v>
      </c>
      <c r="M439" s="1">
        <v>2.73</v>
      </c>
      <c r="N439" s="1" t="s">
        <v>9</v>
      </c>
      <c r="O439" s="1" t="s">
        <v>10</v>
      </c>
      <c r="Q439" s="1" t="s">
        <v>882</v>
      </c>
      <c r="R439" s="1">
        <v>46.6</v>
      </c>
      <c r="S439" s="1">
        <v>9.06</v>
      </c>
      <c r="T439" s="1" t="s">
        <v>7313</v>
      </c>
      <c r="U439" s="1">
        <v>2.72</v>
      </c>
      <c r="V439" s="1" t="s">
        <v>9</v>
      </c>
      <c r="W439" s="1" t="s">
        <v>10</v>
      </c>
    </row>
    <row r="440" spans="1:23" x14ac:dyDescent="0.25">
      <c r="A440" s="1" t="s">
        <v>884</v>
      </c>
      <c r="B440" s="1">
        <v>49.3</v>
      </c>
      <c r="C440" s="1">
        <v>8.9</v>
      </c>
      <c r="D440" s="1" t="s">
        <v>6266</v>
      </c>
      <c r="E440" s="1">
        <v>2.76</v>
      </c>
      <c r="F440" s="1" t="s">
        <v>9</v>
      </c>
      <c r="G440" s="1" t="s">
        <v>10</v>
      </c>
      <c r="I440" s="1" t="s">
        <v>884</v>
      </c>
      <c r="J440" s="1">
        <v>48.3</v>
      </c>
      <c r="K440" s="1">
        <v>8.93</v>
      </c>
      <c r="L440" s="1" t="s">
        <v>6711</v>
      </c>
      <c r="M440" s="1">
        <v>2.74</v>
      </c>
      <c r="N440" s="1" t="s">
        <v>9</v>
      </c>
      <c r="O440" s="1" t="s">
        <v>10</v>
      </c>
      <c r="Q440" s="1" t="s">
        <v>884</v>
      </c>
      <c r="R440" s="1">
        <v>46.6</v>
      </c>
      <c r="S440" s="1">
        <v>9.06</v>
      </c>
      <c r="T440" s="1" t="s">
        <v>7314</v>
      </c>
      <c r="U440" s="1">
        <v>2.73</v>
      </c>
      <c r="V440" s="1" t="s">
        <v>9</v>
      </c>
      <c r="W440" s="1" t="s">
        <v>10</v>
      </c>
    </row>
    <row r="441" spans="1:23" x14ac:dyDescent="0.25">
      <c r="A441" s="1" t="s">
        <v>886</v>
      </c>
      <c r="B441" s="1">
        <v>49.2</v>
      </c>
      <c r="C441" s="1">
        <v>8.9</v>
      </c>
      <c r="D441" s="1" t="s">
        <v>6267</v>
      </c>
      <c r="E441" s="1">
        <v>2.76</v>
      </c>
      <c r="F441" s="1" t="s">
        <v>9</v>
      </c>
      <c r="G441" s="1" t="s">
        <v>10</v>
      </c>
      <c r="I441" s="1" t="s">
        <v>886</v>
      </c>
      <c r="J441" s="1">
        <v>48.3</v>
      </c>
      <c r="K441" s="1">
        <v>8.93</v>
      </c>
      <c r="L441" s="1" t="s">
        <v>6712</v>
      </c>
      <c r="M441" s="1">
        <v>2.74</v>
      </c>
      <c r="N441" s="1" t="s">
        <v>9</v>
      </c>
      <c r="O441" s="1" t="s">
        <v>10</v>
      </c>
      <c r="Q441" s="1" t="s">
        <v>886</v>
      </c>
      <c r="R441" s="1">
        <v>46.7</v>
      </c>
      <c r="S441" s="1">
        <v>9.0500000000000007</v>
      </c>
      <c r="T441" s="1" t="s">
        <v>7315</v>
      </c>
      <c r="U441" s="1">
        <v>2.73</v>
      </c>
      <c r="V441" s="1" t="s">
        <v>9</v>
      </c>
      <c r="W441" s="1" t="s">
        <v>10</v>
      </c>
    </row>
    <row r="442" spans="1:23" x14ac:dyDescent="0.25">
      <c r="A442" s="1" t="s">
        <v>888</v>
      </c>
      <c r="B442" s="1">
        <v>49.2</v>
      </c>
      <c r="C442" s="1">
        <v>8.9</v>
      </c>
      <c r="D442" s="1" t="s">
        <v>6268</v>
      </c>
      <c r="E442" s="1">
        <v>2.76</v>
      </c>
      <c r="F442" s="1" t="s">
        <v>9</v>
      </c>
      <c r="G442" s="1" t="s">
        <v>10</v>
      </c>
      <c r="I442" s="1" t="s">
        <v>888</v>
      </c>
      <c r="J442" s="1">
        <v>48.3</v>
      </c>
      <c r="K442" s="1">
        <v>8.93</v>
      </c>
      <c r="L442" s="1" t="s">
        <v>6713</v>
      </c>
      <c r="M442" s="1">
        <v>2.73</v>
      </c>
      <c r="N442" s="1" t="s">
        <v>9</v>
      </c>
      <c r="O442" s="1" t="s">
        <v>10</v>
      </c>
      <c r="Q442" s="1" t="s">
        <v>888</v>
      </c>
      <c r="R442" s="1">
        <v>46.8</v>
      </c>
      <c r="S442" s="1">
        <v>9.0500000000000007</v>
      </c>
      <c r="T442" s="1" t="s">
        <v>7316</v>
      </c>
      <c r="U442" s="1">
        <v>2.73</v>
      </c>
      <c r="V442" s="1" t="s">
        <v>9</v>
      </c>
      <c r="W442" s="1" t="s">
        <v>10</v>
      </c>
    </row>
    <row r="443" spans="1:23" x14ac:dyDescent="0.25">
      <c r="A443" s="1" t="s">
        <v>890</v>
      </c>
      <c r="B443" s="1">
        <v>49.2</v>
      </c>
      <c r="C443" s="1">
        <v>8.89</v>
      </c>
      <c r="D443" s="1" t="s">
        <v>6269</v>
      </c>
      <c r="E443" s="1">
        <v>2.75</v>
      </c>
      <c r="F443" s="1" t="s">
        <v>9</v>
      </c>
      <c r="G443" s="1" t="s">
        <v>10</v>
      </c>
      <c r="I443" s="1" t="s">
        <v>890</v>
      </c>
      <c r="J443" s="1">
        <v>48.3</v>
      </c>
      <c r="K443" s="1">
        <v>8.92</v>
      </c>
      <c r="L443" s="1" t="s">
        <v>6714</v>
      </c>
      <c r="M443" s="1">
        <v>2.73</v>
      </c>
      <c r="N443" s="1" t="s">
        <v>9</v>
      </c>
      <c r="O443" s="1" t="s">
        <v>10</v>
      </c>
      <c r="Q443" s="1" t="s">
        <v>890</v>
      </c>
      <c r="R443" s="1">
        <v>46.8</v>
      </c>
      <c r="S443" s="1">
        <v>9.0500000000000007</v>
      </c>
      <c r="T443" s="1" t="s">
        <v>7317</v>
      </c>
      <c r="U443" s="1">
        <v>2.73</v>
      </c>
      <c r="V443" s="1" t="s">
        <v>9</v>
      </c>
      <c r="W443" s="1" t="s">
        <v>10</v>
      </c>
    </row>
    <row r="444" spans="1:23" x14ac:dyDescent="0.25">
      <c r="A444" s="1" t="s">
        <v>892</v>
      </c>
      <c r="B444" s="1">
        <v>49.2</v>
      </c>
      <c r="C444" s="1">
        <v>8.89</v>
      </c>
      <c r="D444" s="1" t="s">
        <v>6270</v>
      </c>
      <c r="E444" s="1">
        <v>2.75</v>
      </c>
      <c r="F444" s="1" t="s">
        <v>9</v>
      </c>
      <c r="G444" s="1" t="s">
        <v>10</v>
      </c>
      <c r="I444" s="1" t="s">
        <v>892</v>
      </c>
      <c r="J444" s="1">
        <v>48.3</v>
      </c>
      <c r="K444" s="1">
        <v>8.93</v>
      </c>
      <c r="L444" s="1" t="s">
        <v>6715</v>
      </c>
      <c r="M444" s="1">
        <v>2.73</v>
      </c>
      <c r="N444" s="1" t="s">
        <v>9</v>
      </c>
      <c r="O444" s="1" t="s">
        <v>10</v>
      </c>
      <c r="Q444" s="1" t="s">
        <v>892</v>
      </c>
      <c r="R444" s="1">
        <v>46.8</v>
      </c>
      <c r="S444" s="1">
        <v>9.06</v>
      </c>
      <c r="T444" s="1" t="s">
        <v>7318</v>
      </c>
      <c r="U444" s="1">
        <v>2.73</v>
      </c>
      <c r="V444" s="1" t="s">
        <v>9</v>
      </c>
      <c r="W444" s="1" t="s">
        <v>10</v>
      </c>
    </row>
    <row r="445" spans="1:23" x14ac:dyDescent="0.25">
      <c r="A445" s="1" t="s">
        <v>894</v>
      </c>
      <c r="B445" s="1">
        <v>49.2</v>
      </c>
      <c r="C445" s="1">
        <v>8.9</v>
      </c>
      <c r="D445" s="1" t="s">
        <v>6271</v>
      </c>
      <c r="E445" s="1">
        <v>2.76</v>
      </c>
      <c r="F445" s="1" t="s">
        <v>9</v>
      </c>
      <c r="G445" s="1" t="s">
        <v>10</v>
      </c>
      <c r="I445" s="1" t="s">
        <v>894</v>
      </c>
      <c r="J445" s="1">
        <v>48.3</v>
      </c>
      <c r="K445" s="1">
        <v>8.92</v>
      </c>
      <c r="L445" s="1" t="s">
        <v>6716</v>
      </c>
      <c r="M445" s="1">
        <v>2.73</v>
      </c>
      <c r="N445" s="1" t="s">
        <v>9</v>
      </c>
      <c r="O445" s="1" t="s">
        <v>10</v>
      </c>
      <c r="Q445" s="1" t="s">
        <v>894</v>
      </c>
      <c r="R445" s="1">
        <v>46.9</v>
      </c>
      <c r="S445" s="1">
        <v>9.07</v>
      </c>
      <c r="T445" s="1" t="s">
        <v>7319</v>
      </c>
      <c r="U445" s="1">
        <v>2.74</v>
      </c>
      <c r="V445" s="1" t="s">
        <v>9</v>
      </c>
      <c r="W445" s="1" t="s">
        <v>10</v>
      </c>
    </row>
    <row r="446" spans="1:23" x14ac:dyDescent="0.25">
      <c r="A446" s="1" t="s">
        <v>896</v>
      </c>
      <c r="B446" s="1">
        <v>49.1</v>
      </c>
      <c r="C446" s="1">
        <v>8.9</v>
      </c>
      <c r="D446" s="1" t="s">
        <v>6272</v>
      </c>
      <c r="E446" s="1">
        <v>2.76</v>
      </c>
      <c r="F446" s="1" t="s">
        <v>9</v>
      </c>
      <c r="G446" s="1" t="s">
        <v>10</v>
      </c>
      <c r="I446" s="1" t="s">
        <v>896</v>
      </c>
      <c r="J446" s="1">
        <v>48.2</v>
      </c>
      <c r="K446" s="1">
        <v>8.93</v>
      </c>
      <c r="L446" s="1" t="s">
        <v>6717</v>
      </c>
      <c r="M446" s="1">
        <v>2.73</v>
      </c>
      <c r="N446" s="1" t="s">
        <v>9</v>
      </c>
      <c r="O446" s="1" t="s">
        <v>10</v>
      </c>
      <c r="Q446" s="1" t="s">
        <v>896</v>
      </c>
      <c r="R446" s="1">
        <v>46.8</v>
      </c>
      <c r="S446" s="1">
        <v>9.07</v>
      </c>
      <c r="T446" s="1" t="s">
        <v>7320</v>
      </c>
      <c r="U446" s="1">
        <v>2.74</v>
      </c>
      <c r="V446" s="1" t="s">
        <v>9</v>
      </c>
      <c r="W446" s="1" t="s">
        <v>10</v>
      </c>
    </row>
    <row r="447" spans="1:23" x14ac:dyDescent="0.25">
      <c r="A447" s="1" t="s">
        <v>898</v>
      </c>
      <c r="B447" s="1">
        <v>49.1</v>
      </c>
      <c r="C447" s="1">
        <v>8.9</v>
      </c>
      <c r="D447" s="1" t="s">
        <v>6273</v>
      </c>
      <c r="E447" s="1">
        <v>2.76</v>
      </c>
      <c r="F447" s="1" t="s">
        <v>9</v>
      </c>
      <c r="G447" s="1" t="s">
        <v>10</v>
      </c>
      <c r="I447" s="1" t="s">
        <v>898</v>
      </c>
      <c r="J447" s="1">
        <v>48.2</v>
      </c>
      <c r="K447" s="1">
        <v>8.93</v>
      </c>
      <c r="L447" s="1" t="s">
        <v>6718</v>
      </c>
      <c r="M447" s="1">
        <v>2.73</v>
      </c>
      <c r="N447" s="1" t="s">
        <v>9</v>
      </c>
      <c r="O447" s="1" t="s">
        <v>10</v>
      </c>
      <c r="Q447" s="1" t="s">
        <v>898</v>
      </c>
      <c r="R447" s="1">
        <v>46.8</v>
      </c>
      <c r="S447" s="1">
        <v>9.07</v>
      </c>
      <c r="T447" s="1" t="s">
        <v>7321</v>
      </c>
      <c r="U447" s="1">
        <v>2.74</v>
      </c>
      <c r="V447" s="1" t="s">
        <v>9</v>
      </c>
      <c r="W447" s="1" t="s">
        <v>10</v>
      </c>
    </row>
    <row r="448" spans="1:23" x14ac:dyDescent="0.25">
      <c r="A448" s="1" t="s">
        <v>900</v>
      </c>
      <c r="B448" s="1">
        <v>49.1</v>
      </c>
      <c r="C448" s="1">
        <v>8.9</v>
      </c>
      <c r="D448" s="1" t="s">
        <v>6274</v>
      </c>
      <c r="E448" s="1">
        <v>2.75</v>
      </c>
      <c r="F448" s="1" t="s">
        <v>9</v>
      </c>
      <c r="G448" s="1" t="s">
        <v>10</v>
      </c>
      <c r="I448" s="1" t="s">
        <v>900</v>
      </c>
      <c r="J448" s="1">
        <v>48.2</v>
      </c>
      <c r="K448" s="1">
        <v>8.93</v>
      </c>
      <c r="L448" s="1" t="s">
        <v>6719</v>
      </c>
      <c r="M448" s="1">
        <v>2.73</v>
      </c>
      <c r="N448" s="1" t="s">
        <v>9</v>
      </c>
      <c r="O448" s="1" t="s">
        <v>10</v>
      </c>
      <c r="Q448" s="1" t="s">
        <v>900</v>
      </c>
      <c r="R448" s="1">
        <v>46.8</v>
      </c>
      <c r="S448" s="1">
        <v>9.07</v>
      </c>
      <c r="T448" s="1" t="s">
        <v>7322</v>
      </c>
      <c r="U448" s="1">
        <v>2.74</v>
      </c>
      <c r="V448" s="1" t="s">
        <v>9</v>
      </c>
      <c r="W448" s="1" t="s">
        <v>10</v>
      </c>
    </row>
    <row r="449" spans="1:23" x14ac:dyDescent="0.25">
      <c r="A449" s="1" t="s">
        <v>902</v>
      </c>
      <c r="B449" s="1">
        <v>49.2</v>
      </c>
      <c r="C449" s="1">
        <v>8.89</v>
      </c>
      <c r="D449" s="1" t="s">
        <v>6275</v>
      </c>
      <c r="E449" s="1">
        <v>2.75</v>
      </c>
      <c r="F449" s="1" t="s">
        <v>9</v>
      </c>
      <c r="G449" s="1" t="s">
        <v>10</v>
      </c>
      <c r="I449" s="1" t="s">
        <v>902</v>
      </c>
      <c r="J449" s="1">
        <v>48.2</v>
      </c>
      <c r="K449" s="1">
        <v>8.93</v>
      </c>
      <c r="L449" s="1" t="s">
        <v>6720</v>
      </c>
      <c r="M449" s="1">
        <v>2.73</v>
      </c>
      <c r="N449" s="1" t="s">
        <v>9</v>
      </c>
      <c r="O449" s="1" t="s">
        <v>10</v>
      </c>
      <c r="Q449" s="1" t="s">
        <v>902</v>
      </c>
      <c r="R449" s="1">
        <v>46.8</v>
      </c>
      <c r="S449" s="1">
        <v>9.07</v>
      </c>
      <c r="T449" s="1" t="s">
        <v>7323</v>
      </c>
      <c r="U449" s="1">
        <v>2.74</v>
      </c>
      <c r="V449" s="1" t="s">
        <v>9</v>
      </c>
      <c r="W449" s="1" t="s">
        <v>10</v>
      </c>
    </row>
    <row r="450" spans="1:23" x14ac:dyDescent="0.25">
      <c r="A450" s="1" t="s">
        <v>904</v>
      </c>
      <c r="B450" s="1">
        <v>49.1</v>
      </c>
      <c r="C450" s="1">
        <v>8.89</v>
      </c>
      <c r="D450" s="1" t="s">
        <v>6276</v>
      </c>
      <c r="E450" s="1">
        <v>2.75</v>
      </c>
      <c r="F450" s="1" t="s">
        <v>9</v>
      </c>
      <c r="G450" s="1" t="s">
        <v>10</v>
      </c>
      <c r="I450" s="1" t="s">
        <v>904</v>
      </c>
      <c r="J450" s="1">
        <v>48.2</v>
      </c>
      <c r="K450" s="1">
        <v>8.92</v>
      </c>
      <c r="L450" s="1" t="s">
        <v>6721</v>
      </c>
      <c r="M450" s="1">
        <v>2.73</v>
      </c>
      <c r="N450" s="1" t="s">
        <v>9</v>
      </c>
      <c r="O450" s="1" t="s">
        <v>10</v>
      </c>
      <c r="Q450" s="1" t="s">
        <v>904</v>
      </c>
      <c r="R450" s="1">
        <v>46.8</v>
      </c>
      <c r="S450" s="1">
        <v>9.06</v>
      </c>
      <c r="T450" s="1" t="s">
        <v>7324</v>
      </c>
      <c r="U450" s="1">
        <v>2.73</v>
      </c>
      <c r="V450" s="1" t="s">
        <v>9</v>
      </c>
      <c r="W450" s="1" t="s">
        <v>10</v>
      </c>
    </row>
    <row r="451" spans="1:23" x14ac:dyDescent="0.25">
      <c r="A451" s="1" t="s">
        <v>906</v>
      </c>
      <c r="B451" s="1">
        <v>49.2</v>
      </c>
      <c r="C451" s="1">
        <v>8.89</v>
      </c>
      <c r="D451" s="1" t="s">
        <v>6277</v>
      </c>
      <c r="E451" s="1">
        <v>2.75</v>
      </c>
      <c r="F451" s="1" t="s">
        <v>9</v>
      </c>
      <c r="G451" s="1" t="s">
        <v>10</v>
      </c>
      <c r="I451" s="1" t="s">
        <v>906</v>
      </c>
      <c r="J451" s="1">
        <v>48.2</v>
      </c>
      <c r="K451" s="1">
        <v>8.93</v>
      </c>
      <c r="L451" s="1" t="s">
        <v>6722</v>
      </c>
      <c r="M451" s="1">
        <v>2.73</v>
      </c>
      <c r="N451" s="1" t="s">
        <v>9</v>
      </c>
      <c r="O451" s="1" t="s">
        <v>10</v>
      </c>
      <c r="Q451" s="1" t="s">
        <v>906</v>
      </c>
      <c r="R451" s="1">
        <v>46.8</v>
      </c>
      <c r="S451" s="1">
        <v>9.06</v>
      </c>
      <c r="T451" s="1" t="s">
        <v>7325</v>
      </c>
      <c r="U451" s="1">
        <v>2.73</v>
      </c>
      <c r="V451" s="1" t="s">
        <v>9</v>
      </c>
      <c r="W451" s="1" t="s">
        <v>10</v>
      </c>
    </row>
    <row r="452" spans="1:23" x14ac:dyDescent="0.25">
      <c r="A452" s="1" t="s">
        <v>908</v>
      </c>
      <c r="B452" s="1">
        <v>49.1</v>
      </c>
      <c r="C452" s="1">
        <v>8.9</v>
      </c>
      <c r="D452" s="1" t="s">
        <v>6278</v>
      </c>
      <c r="E452" s="1">
        <v>2.75</v>
      </c>
      <c r="F452" s="1" t="s">
        <v>9</v>
      </c>
      <c r="G452" s="1" t="s">
        <v>10</v>
      </c>
      <c r="I452" s="1" t="s">
        <v>908</v>
      </c>
      <c r="J452" s="1">
        <v>48.2</v>
      </c>
      <c r="K452" s="1">
        <v>8.93</v>
      </c>
      <c r="L452" s="1" t="s">
        <v>6723</v>
      </c>
      <c r="M452" s="1">
        <v>2.73</v>
      </c>
      <c r="N452" s="1" t="s">
        <v>9</v>
      </c>
      <c r="O452" s="1" t="s">
        <v>10</v>
      </c>
      <c r="Q452" s="1" t="s">
        <v>908</v>
      </c>
      <c r="R452" s="1">
        <v>46.7</v>
      </c>
      <c r="S452" s="1">
        <v>9.0500000000000007</v>
      </c>
      <c r="T452" s="1" t="s">
        <v>7326</v>
      </c>
      <c r="U452" s="1">
        <v>2.73</v>
      </c>
      <c r="V452" s="1" t="s">
        <v>9</v>
      </c>
      <c r="W452" s="1" t="s">
        <v>10</v>
      </c>
    </row>
    <row r="453" spans="1:23" x14ac:dyDescent="0.25">
      <c r="A453" s="1" t="s">
        <v>910</v>
      </c>
      <c r="B453" s="1">
        <v>49.1</v>
      </c>
      <c r="C453" s="1">
        <v>8.89</v>
      </c>
      <c r="D453" s="1" t="s">
        <v>6279</v>
      </c>
      <c r="E453" s="1">
        <v>2.75</v>
      </c>
      <c r="F453" s="1" t="s">
        <v>9</v>
      </c>
      <c r="G453" s="1" t="s">
        <v>10</v>
      </c>
      <c r="I453" s="1" t="s">
        <v>910</v>
      </c>
      <c r="J453" s="1">
        <v>48.2</v>
      </c>
      <c r="K453" s="1">
        <v>8.92</v>
      </c>
      <c r="L453" s="1" t="s">
        <v>6724</v>
      </c>
      <c r="M453" s="1">
        <v>2.73</v>
      </c>
      <c r="N453" s="1" t="s">
        <v>9</v>
      </c>
      <c r="O453" s="1" t="s">
        <v>10</v>
      </c>
      <c r="Q453" s="1" t="s">
        <v>910</v>
      </c>
      <c r="R453" s="1">
        <v>46.7</v>
      </c>
      <c r="S453" s="1">
        <v>9.0500000000000007</v>
      </c>
      <c r="T453" s="1" t="s">
        <v>7327</v>
      </c>
      <c r="U453" s="1">
        <v>2.72</v>
      </c>
      <c r="V453" s="1" t="s">
        <v>9</v>
      </c>
      <c r="W453" s="1" t="s">
        <v>10</v>
      </c>
    </row>
    <row r="454" spans="1:23" x14ac:dyDescent="0.25">
      <c r="A454" s="1" t="s">
        <v>912</v>
      </c>
      <c r="B454" s="1">
        <v>49.2</v>
      </c>
      <c r="C454" s="1">
        <v>8.8800000000000008</v>
      </c>
      <c r="D454" s="1" t="s">
        <v>6280</v>
      </c>
      <c r="E454" s="1">
        <v>2.75</v>
      </c>
      <c r="F454" s="1" t="s">
        <v>9</v>
      </c>
      <c r="G454" s="1" t="s">
        <v>10</v>
      </c>
      <c r="I454" s="1" t="s">
        <v>912</v>
      </c>
      <c r="J454" s="1">
        <v>48.2</v>
      </c>
      <c r="K454" s="1">
        <v>8.92</v>
      </c>
      <c r="L454" s="1" t="s">
        <v>6725</v>
      </c>
      <c r="M454" s="1">
        <v>2.72</v>
      </c>
      <c r="N454" s="1" t="s">
        <v>9</v>
      </c>
      <c r="O454" s="1" t="s">
        <v>10</v>
      </c>
      <c r="Q454" s="1" t="s">
        <v>912</v>
      </c>
      <c r="R454" s="1">
        <v>46.7</v>
      </c>
      <c r="S454" s="1">
        <v>9.0500000000000007</v>
      </c>
      <c r="T454" s="1" t="s">
        <v>7328</v>
      </c>
      <c r="U454" s="1">
        <v>2.72</v>
      </c>
      <c r="V454" s="1" t="s">
        <v>9</v>
      </c>
      <c r="W454" s="1" t="s">
        <v>10</v>
      </c>
    </row>
    <row r="455" spans="1:23" x14ac:dyDescent="0.25">
      <c r="A455" s="1" t="s">
        <v>914</v>
      </c>
      <c r="B455" s="1">
        <v>49.1</v>
      </c>
      <c r="C455" s="1">
        <v>8.8800000000000008</v>
      </c>
      <c r="D455" s="1" t="s">
        <v>6281</v>
      </c>
      <c r="E455" s="1">
        <v>2.75</v>
      </c>
      <c r="F455" s="1" t="s">
        <v>9</v>
      </c>
      <c r="G455" s="1" t="s">
        <v>10</v>
      </c>
      <c r="I455" s="1" t="s">
        <v>914</v>
      </c>
      <c r="J455" s="1">
        <v>48.1</v>
      </c>
      <c r="K455" s="1">
        <v>8.92</v>
      </c>
      <c r="L455" s="1" t="s">
        <v>6726</v>
      </c>
      <c r="M455" s="1">
        <v>2.73</v>
      </c>
      <c r="N455" s="1" t="s">
        <v>9</v>
      </c>
      <c r="O455" s="1" t="s">
        <v>10</v>
      </c>
      <c r="Q455" s="1" t="s">
        <v>914</v>
      </c>
      <c r="R455" s="1">
        <v>46.6</v>
      </c>
      <c r="S455" s="1">
        <v>9.0500000000000007</v>
      </c>
      <c r="T455" s="1" t="s">
        <v>7329</v>
      </c>
      <c r="U455" s="1">
        <v>2.72</v>
      </c>
      <c r="V455" s="1" t="s">
        <v>9</v>
      </c>
      <c r="W455" s="1" t="s">
        <v>10</v>
      </c>
    </row>
    <row r="456" spans="1:23" x14ac:dyDescent="0.25">
      <c r="A456" s="1" t="s">
        <v>916</v>
      </c>
      <c r="B456" s="1">
        <v>49.1</v>
      </c>
      <c r="C456" s="1">
        <v>8.8800000000000008</v>
      </c>
      <c r="D456" s="1" t="s">
        <v>6282</v>
      </c>
      <c r="E456" s="1">
        <v>2.74</v>
      </c>
      <c r="F456" s="1" t="s">
        <v>9</v>
      </c>
      <c r="G456" s="1" t="s">
        <v>10</v>
      </c>
      <c r="I456" s="1" t="s">
        <v>916</v>
      </c>
      <c r="J456" s="1">
        <v>48.1</v>
      </c>
      <c r="K456" s="1">
        <v>8.92</v>
      </c>
      <c r="L456" s="1" t="s">
        <v>6727</v>
      </c>
      <c r="M456" s="1">
        <v>2.73</v>
      </c>
      <c r="N456" s="1" t="s">
        <v>9</v>
      </c>
      <c r="O456" s="1" t="s">
        <v>10</v>
      </c>
      <c r="Q456" s="1" t="s">
        <v>916</v>
      </c>
      <c r="R456" s="1">
        <v>46.6</v>
      </c>
      <c r="S456" s="1">
        <v>9.0399999999999991</v>
      </c>
      <c r="T456" s="1" t="s">
        <v>7330</v>
      </c>
      <c r="U456" s="1">
        <v>2.72</v>
      </c>
      <c r="V456" s="1" t="s">
        <v>9</v>
      </c>
      <c r="W456" s="1" t="s">
        <v>10</v>
      </c>
    </row>
    <row r="457" spans="1:23" x14ac:dyDescent="0.25">
      <c r="A457" s="1" t="s">
        <v>918</v>
      </c>
      <c r="B457" s="1">
        <v>49.1</v>
      </c>
      <c r="C457" s="1">
        <v>8.8800000000000008</v>
      </c>
      <c r="D457" s="1" t="s">
        <v>6283</v>
      </c>
      <c r="E457" s="1">
        <v>2.74</v>
      </c>
      <c r="F457" s="1" t="s">
        <v>9</v>
      </c>
      <c r="G457" s="1" t="s">
        <v>10</v>
      </c>
      <c r="I457" s="1" t="s">
        <v>918</v>
      </c>
      <c r="J457" s="1">
        <v>48.1</v>
      </c>
      <c r="K457" s="1">
        <v>8.92</v>
      </c>
      <c r="L457" s="1" t="s">
        <v>6728</v>
      </c>
      <c r="M457" s="1">
        <v>2.73</v>
      </c>
      <c r="N457" s="1" t="s">
        <v>9</v>
      </c>
      <c r="O457" s="1" t="s">
        <v>10</v>
      </c>
      <c r="Q457" s="1" t="s">
        <v>918</v>
      </c>
      <c r="R457" s="1">
        <v>46.5</v>
      </c>
      <c r="S457" s="1">
        <v>9.0399999999999991</v>
      </c>
      <c r="T457" s="1" t="s">
        <v>7331</v>
      </c>
      <c r="U457" s="1">
        <v>2.72</v>
      </c>
      <c r="V457" s="1" t="s">
        <v>9</v>
      </c>
      <c r="W457" s="1" t="s">
        <v>10</v>
      </c>
    </row>
    <row r="458" spans="1:23" x14ac:dyDescent="0.25">
      <c r="A458" s="1" t="s">
        <v>920</v>
      </c>
      <c r="B458" s="1">
        <v>49.2</v>
      </c>
      <c r="C458" s="1">
        <v>8.85</v>
      </c>
      <c r="D458" s="1" t="s">
        <v>6284</v>
      </c>
      <c r="E458" s="1">
        <v>2.73</v>
      </c>
      <c r="F458" s="1" t="s">
        <v>9</v>
      </c>
      <c r="G458" s="1" t="s">
        <v>10</v>
      </c>
      <c r="I458" s="1" t="s">
        <v>920</v>
      </c>
      <c r="J458" s="1">
        <v>48.1</v>
      </c>
      <c r="K458" s="1">
        <v>8.93</v>
      </c>
      <c r="L458" s="1" t="s">
        <v>6729</v>
      </c>
      <c r="M458" s="1">
        <v>2.73</v>
      </c>
      <c r="N458" s="1" t="s">
        <v>9</v>
      </c>
      <c r="O458" s="1" t="s">
        <v>10</v>
      </c>
      <c r="Q458" s="1" t="s">
        <v>920</v>
      </c>
      <c r="R458" s="1">
        <v>46.6</v>
      </c>
      <c r="S458" s="1">
        <v>9.0299999999999994</v>
      </c>
      <c r="T458" s="1" t="s">
        <v>7332</v>
      </c>
      <c r="U458" s="1">
        <v>2.71</v>
      </c>
      <c r="V458" s="1" t="s">
        <v>9</v>
      </c>
      <c r="W458" s="1" t="s">
        <v>10</v>
      </c>
    </row>
    <row r="459" spans="1:23" x14ac:dyDescent="0.25">
      <c r="A459" s="1" t="s">
        <v>922</v>
      </c>
      <c r="B459" s="1">
        <v>49.2</v>
      </c>
      <c r="C459" s="1">
        <v>8.85</v>
      </c>
      <c r="D459" s="1" t="s">
        <v>6285</v>
      </c>
      <c r="E459" s="1">
        <v>2.73</v>
      </c>
      <c r="F459" s="1" t="s">
        <v>9</v>
      </c>
      <c r="G459" s="1" t="s">
        <v>10</v>
      </c>
      <c r="I459" s="1" t="s">
        <v>922</v>
      </c>
      <c r="J459" s="1">
        <v>48.1</v>
      </c>
      <c r="K459" s="1">
        <v>8.92</v>
      </c>
      <c r="L459" s="1" t="s">
        <v>6730</v>
      </c>
      <c r="M459" s="1">
        <v>2.72</v>
      </c>
      <c r="N459" s="1" t="s">
        <v>9</v>
      </c>
      <c r="O459" s="1" t="s">
        <v>10</v>
      </c>
      <c r="Q459" s="1" t="s">
        <v>922</v>
      </c>
      <c r="R459" s="1">
        <v>46.5</v>
      </c>
      <c r="S459" s="1">
        <v>9.0399999999999991</v>
      </c>
      <c r="T459" s="1" t="s">
        <v>7333</v>
      </c>
      <c r="U459" s="1">
        <v>2.71</v>
      </c>
      <c r="V459" s="1" t="s">
        <v>9</v>
      </c>
      <c r="W459" s="1" t="s">
        <v>10</v>
      </c>
    </row>
    <row r="460" spans="1:23" x14ac:dyDescent="0.25">
      <c r="A460" s="1" t="s">
        <v>924</v>
      </c>
      <c r="B460" s="1">
        <v>49.1</v>
      </c>
      <c r="C460" s="1">
        <v>8.8699999999999992</v>
      </c>
      <c r="D460" s="1" t="s">
        <v>6286</v>
      </c>
      <c r="E460" s="1">
        <v>2.74</v>
      </c>
      <c r="F460" s="1" t="s">
        <v>9</v>
      </c>
      <c r="G460" s="1" t="s">
        <v>10</v>
      </c>
      <c r="I460" s="1" t="s">
        <v>924</v>
      </c>
      <c r="J460" s="1">
        <v>48.1</v>
      </c>
      <c r="K460" s="1">
        <v>8.92</v>
      </c>
      <c r="L460" s="1" t="s">
        <v>6731</v>
      </c>
      <c r="M460" s="1">
        <v>2.72</v>
      </c>
      <c r="N460" s="1" t="s">
        <v>9</v>
      </c>
      <c r="O460" s="1" t="s">
        <v>10</v>
      </c>
      <c r="Q460" s="1" t="s">
        <v>924</v>
      </c>
      <c r="R460" s="1">
        <v>46.6</v>
      </c>
      <c r="S460" s="1">
        <v>9.0299999999999994</v>
      </c>
      <c r="T460" s="1" t="s">
        <v>7334</v>
      </c>
      <c r="U460" s="1">
        <v>2.71</v>
      </c>
      <c r="V460" s="1" t="s">
        <v>9</v>
      </c>
      <c r="W460" s="1" t="s">
        <v>10</v>
      </c>
    </row>
    <row r="461" spans="1:23" x14ac:dyDescent="0.25">
      <c r="A461" s="1" t="s">
        <v>926</v>
      </c>
      <c r="B461" s="1">
        <v>49.1</v>
      </c>
      <c r="C461" s="1">
        <v>8.8699999999999992</v>
      </c>
      <c r="D461" s="1" t="s">
        <v>6287</v>
      </c>
      <c r="E461" s="1">
        <v>2.74</v>
      </c>
      <c r="F461" s="1" t="s">
        <v>9</v>
      </c>
      <c r="G461" s="1" t="s">
        <v>10</v>
      </c>
      <c r="I461" s="1" t="s">
        <v>926</v>
      </c>
      <c r="J461" s="1">
        <v>48.1</v>
      </c>
      <c r="K461" s="1">
        <v>8.92</v>
      </c>
      <c r="L461" s="1" t="s">
        <v>6732</v>
      </c>
      <c r="M461" s="1">
        <v>2.72</v>
      </c>
      <c r="N461" s="1" t="s">
        <v>9</v>
      </c>
      <c r="O461" s="1" t="s">
        <v>10</v>
      </c>
      <c r="Q461" s="1" t="s">
        <v>926</v>
      </c>
      <c r="R461" s="1">
        <v>46.5</v>
      </c>
      <c r="S461" s="1">
        <v>9.0299999999999994</v>
      </c>
      <c r="T461" s="1" t="s">
        <v>7335</v>
      </c>
      <c r="U461" s="1">
        <v>2.71</v>
      </c>
      <c r="V461" s="1" t="s">
        <v>9</v>
      </c>
      <c r="W461" s="1" t="s">
        <v>10</v>
      </c>
    </row>
    <row r="462" spans="1:23" x14ac:dyDescent="0.25">
      <c r="A462" s="1" t="s">
        <v>928</v>
      </c>
      <c r="B462" s="1">
        <v>49.1</v>
      </c>
      <c r="C462" s="1">
        <v>8.8699999999999992</v>
      </c>
      <c r="D462" s="1" t="s">
        <v>6288</v>
      </c>
      <c r="E462" s="1">
        <v>2.74</v>
      </c>
      <c r="F462" s="1" t="s">
        <v>9</v>
      </c>
      <c r="G462" s="1" t="s">
        <v>10</v>
      </c>
      <c r="I462" s="1" t="s">
        <v>928</v>
      </c>
      <c r="J462" s="1">
        <v>48.1</v>
      </c>
      <c r="K462" s="1">
        <v>8.92</v>
      </c>
      <c r="L462" s="1" t="s">
        <v>6733</v>
      </c>
      <c r="M462" s="1">
        <v>2.72</v>
      </c>
      <c r="N462" s="1" t="s">
        <v>9</v>
      </c>
      <c r="O462" s="1" t="s">
        <v>10</v>
      </c>
      <c r="Q462" s="1" t="s">
        <v>928</v>
      </c>
      <c r="R462" s="1">
        <v>46.5</v>
      </c>
      <c r="S462" s="1">
        <v>9.0399999999999991</v>
      </c>
      <c r="T462" s="1" t="s">
        <v>7336</v>
      </c>
      <c r="U462" s="1">
        <v>2.71</v>
      </c>
      <c r="V462" s="1" t="s">
        <v>9</v>
      </c>
      <c r="W462" s="1" t="s">
        <v>10</v>
      </c>
    </row>
    <row r="463" spans="1:23" x14ac:dyDescent="0.25">
      <c r="A463" s="1" t="s">
        <v>930</v>
      </c>
      <c r="B463" s="1">
        <v>49</v>
      </c>
      <c r="C463" s="1">
        <v>8.8699999999999992</v>
      </c>
      <c r="D463" s="1" t="s">
        <v>6289</v>
      </c>
      <c r="E463" s="1">
        <v>2.74</v>
      </c>
      <c r="F463" s="1" t="s">
        <v>9</v>
      </c>
      <c r="G463" s="1" t="s">
        <v>10</v>
      </c>
      <c r="I463" s="1" t="s">
        <v>930</v>
      </c>
      <c r="J463" s="1">
        <v>48</v>
      </c>
      <c r="K463" s="1">
        <v>8.92</v>
      </c>
      <c r="L463" s="1" t="s">
        <v>6734</v>
      </c>
      <c r="M463" s="1">
        <v>2.72</v>
      </c>
      <c r="N463" s="1" t="s">
        <v>9</v>
      </c>
      <c r="O463" s="1" t="s">
        <v>10</v>
      </c>
      <c r="Q463" s="1" t="s">
        <v>930</v>
      </c>
      <c r="R463" s="1">
        <v>46.5</v>
      </c>
      <c r="S463" s="1">
        <v>9.0399999999999991</v>
      </c>
      <c r="T463" s="1" t="s">
        <v>7337</v>
      </c>
      <c r="U463" s="1">
        <v>2.71</v>
      </c>
      <c r="V463" s="1" t="s">
        <v>9</v>
      </c>
      <c r="W463" s="1" t="s">
        <v>10</v>
      </c>
    </row>
    <row r="464" spans="1:23" x14ac:dyDescent="0.25">
      <c r="A464" s="1" t="s">
        <v>932</v>
      </c>
      <c r="B464" s="1">
        <v>49.1</v>
      </c>
      <c r="C464" s="1">
        <v>8.86</v>
      </c>
      <c r="D464" s="1" t="s">
        <v>6290</v>
      </c>
      <c r="E464" s="1">
        <v>2.74</v>
      </c>
      <c r="F464" s="1" t="s">
        <v>9</v>
      </c>
      <c r="G464" s="1" t="s">
        <v>10</v>
      </c>
      <c r="I464" s="1" t="s">
        <v>932</v>
      </c>
      <c r="J464" s="1">
        <v>48</v>
      </c>
      <c r="K464" s="1">
        <v>8.91</v>
      </c>
      <c r="L464" s="1" t="s">
        <v>6735</v>
      </c>
      <c r="M464" s="1">
        <v>2.72</v>
      </c>
      <c r="N464" s="1" t="s">
        <v>9</v>
      </c>
      <c r="O464" s="1" t="s">
        <v>10</v>
      </c>
      <c r="Q464" s="1" t="s">
        <v>932</v>
      </c>
      <c r="R464" s="1">
        <v>46.5</v>
      </c>
      <c r="S464" s="1">
        <v>9.0399999999999991</v>
      </c>
      <c r="T464" s="1" t="s">
        <v>7338</v>
      </c>
      <c r="U464" s="1">
        <v>2.71</v>
      </c>
      <c r="V464" s="1" t="s">
        <v>9</v>
      </c>
      <c r="W464" s="1" t="s">
        <v>10</v>
      </c>
    </row>
    <row r="465" spans="1:23" x14ac:dyDescent="0.25">
      <c r="A465" s="1" t="s">
        <v>934</v>
      </c>
      <c r="B465" s="1">
        <v>49</v>
      </c>
      <c r="C465" s="1">
        <v>8.8699999999999992</v>
      </c>
      <c r="D465" s="1" t="s">
        <v>6291</v>
      </c>
      <c r="E465" s="1">
        <v>2.74</v>
      </c>
      <c r="F465" s="1" t="s">
        <v>9</v>
      </c>
      <c r="G465" s="1" t="s">
        <v>10</v>
      </c>
      <c r="I465" s="1" t="s">
        <v>934</v>
      </c>
      <c r="J465" s="1">
        <v>48</v>
      </c>
      <c r="K465" s="1">
        <v>8.91</v>
      </c>
      <c r="L465" s="1" t="s">
        <v>6736</v>
      </c>
      <c r="M465" s="1">
        <v>2.72</v>
      </c>
      <c r="N465" s="1" t="s">
        <v>9</v>
      </c>
      <c r="O465" s="1" t="s">
        <v>10</v>
      </c>
      <c r="Q465" s="1" t="s">
        <v>934</v>
      </c>
      <c r="R465" s="1">
        <v>46.5</v>
      </c>
      <c r="S465" s="1">
        <v>9.0399999999999991</v>
      </c>
      <c r="T465" s="1" t="s">
        <v>7339</v>
      </c>
      <c r="U465" s="1">
        <v>2.71</v>
      </c>
      <c r="V465" s="1" t="s">
        <v>9</v>
      </c>
      <c r="W465" s="1" t="s">
        <v>10</v>
      </c>
    </row>
    <row r="466" spans="1:23" x14ac:dyDescent="0.25">
      <c r="A466" s="1" t="s">
        <v>936</v>
      </c>
      <c r="B466" s="1">
        <v>49.1</v>
      </c>
      <c r="C466" s="1">
        <v>8.85</v>
      </c>
      <c r="D466" s="1" t="s">
        <v>6292</v>
      </c>
      <c r="E466" s="1">
        <v>2.73</v>
      </c>
      <c r="F466" s="1" t="s">
        <v>9</v>
      </c>
      <c r="G466" s="1" t="s">
        <v>10</v>
      </c>
      <c r="I466" s="1" t="s">
        <v>936</v>
      </c>
      <c r="J466" s="1">
        <v>48</v>
      </c>
      <c r="K466" s="1">
        <v>8.92</v>
      </c>
      <c r="L466" s="1" t="s">
        <v>6737</v>
      </c>
      <c r="M466" s="1">
        <v>2.72</v>
      </c>
      <c r="N466" s="1" t="s">
        <v>9</v>
      </c>
      <c r="O466" s="1" t="s">
        <v>10</v>
      </c>
      <c r="Q466" s="1" t="s">
        <v>936</v>
      </c>
      <c r="R466" s="1">
        <v>46.4</v>
      </c>
      <c r="S466" s="1">
        <v>9.0399999999999991</v>
      </c>
      <c r="T466" s="1" t="s">
        <v>7340</v>
      </c>
      <c r="U466" s="1">
        <v>2.71</v>
      </c>
      <c r="V466" s="1" t="s">
        <v>9</v>
      </c>
      <c r="W466" s="1" t="s">
        <v>10</v>
      </c>
    </row>
    <row r="467" spans="1:23" x14ac:dyDescent="0.25">
      <c r="A467" s="1" t="s">
        <v>938</v>
      </c>
      <c r="B467" s="1">
        <v>49</v>
      </c>
      <c r="C467" s="1">
        <v>8.8699999999999992</v>
      </c>
      <c r="D467" s="1" t="s">
        <v>6293</v>
      </c>
      <c r="E467" s="1">
        <v>2.74</v>
      </c>
      <c r="F467" s="1" t="s">
        <v>9</v>
      </c>
      <c r="G467" s="1" t="s">
        <v>10</v>
      </c>
      <c r="I467" s="1" t="s">
        <v>938</v>
      </c>
      <c r="J467" s="1">
        <v>48</v>
      </c>
      <c r="K467" s="1">
        <v>8.91</v>
      </c>
      <c r="L467" s="1" t="s">
        <v>6738</v>
      </c>
      <c r="M467" s="1">
        <v>2.72</v>
      </c>
      <c r="N467" s="1" t="s">
        <v>9</v>
      </c>
      <c r="O467" s="1" t="s">
        <v>10</v>
      </c>
      <c r="Q467" s="1" t="s">
        <v>938</v>
      </c>
      <c r="R467" s="1">
        <v>46.4</v>
      </c>
      <c r="S467" s="1">
        <v>9.0399999999999991</v>
      </c>
      <c r="T467" s="1" t="s">
        <v>7341</v>
      </c>
      <c r="U467" s="1">
        <v>2.71</v>
      </c>
      <c r="V467" s="1" t="s">
        <v>9</v>
      </c>
      <c r="W467" s="1" t="s">
        <v>10</v>
      </c>
    </row>
    <row r="468" spans="1:23" x14ac:dyDescent="0.25">
      <c r="A468" s="1" t="s">
        <v>940</v>
      </c>
      <c r="B468" s="1">
        <v>49.1</v>
      </c>
      <c r="C468" s="1">
        <v>8.84</v>
      </c>
      <c r="D468" s="1" t="s">
        <v>6294</v>
      </c>
      <c r="E468" s="1">
        <v>2.73</v>
      </c>
      <c r="F468" s="1" t="s">
        <v>9</v>
      </c>
      <c r="G468" s="1" t="s">
        <v>10</v>
      </c>
      <c r="I468" s="1" t="s">
        <v>940</v>
      </c>
      <c r="J468" s="1">
        <v>48</v>
      </c>
      <c r="K468" s="1">
        <v>8.92</v>
      </c>
      <c r="L468" s="1" t="s">
        <v>6739</v>
      </c>
      <c r="M468" s="1">
        <v>2.72</v>
      </c>
      <c r="N468" s="1" t="s">
        <v>9</v>
      </c>
      <c r="O468" s="1" t="s">
        <v>10</v>
      </c>
      <c r="Q468" s="1" t="s">
        <v>940</v>
      </c>
      <c r="R468" s="1">
        <v>46.4</v>
      </c>
      <c r="S468" s="1">
        <v>9.0299999999999994</v>
      </c>
      <c r="T468" s="1" t="s">
        <v>7342</v>
      </c>
      <c r="U468" s="1">
        <v>2.7</v>
      </c>
      <c r="V468" s="1" t="s">
        <v>9</v>
      </c>
      <c r="W468" s="1" t="s">
        <v>10</v>
      </c>
    </row>
    <row r="469" spans="1:23" x14ac:dyDescent="0.25">
      <c r="A469" s="1" t="s">
        <v>942</v>
      </c>
      <c r="B469" s="1">
        <v>49</v>
      </c>
      <c r="C469" s="1">
        <v>8.8699999999999992</v>
      </c>
      <c r="D469" s="1" t="s">
        <v>6295</v>
      </c>
      <c r="E469" s="1">
        <v>2.74</v>
      </c>
      <c r="F469" s="1" t="s">
        <v>9</v>
      </c>
      <c r="G469" s="1" t="s">
        <v>10</v>
      </c>
      <c r="I469" s="1" t="s">
        <v>942</v>
      </c>
      <c r="J469" s="1">
        <v>48</v>
      </c>
      <c r="K469" s="1">
        <v>8.91</v>
      </c>
      <c r="L469" s="1" t="s">
        <v>6740</v>
      </c>
      <c r="M469" s="1">
        <v>2.72</v>
      </c>
      <c r="N469" s="1" t="s">
        <v>9</v>
      </c>
      <c r="O469" s="1" t="s">
        <v>10</v>
      </c>
      <c r="Q469" s="1" t="s">
        <v>942</v>
      </c>
      <c r="R469" s="1">
        <v>46.4</v>
      </c>
      <c r="S469" s="1">
        <v>9.0299999999999994</v>
      </c>
      <c r="T469" s="1" t="s">
        <v>7343</v>
      </c>
      <c r="U469" s="1">
        <v>2.7</v>
      </c>
      <c r="V469" s="1" t="s">
        <v>9</v>
      </c>
      <c r="W469" s="1" t="s">
        <v>10</v>
      </c>
    </row>
    <row r="470" spans="1:23" x14ac:dyDescent="0.25">
      <c r="A470" s="1" t="s">
        <v>944</v>
      </c>
      <c r="B470" s="1">
        <v>49.1</v>
      </c>
      <c r="C470" s="1">
        <v>8.84</v>
      </c>
      <c r="D470" s="1" t="s">
        <v>6296</v>
      </c>
      <c r="E470" s="1">
        <v>2.72</v>
      </c>
      <c r="F470" s="1" t="s">
        <v>9</v>
      </c>
      <c r="G470" s="1" t="s">
        <v>10</v>
      </c>
      <c r="I470" s="1" t="s">
        <v>944</v>
      </c>
      <c r="J470" s="1">
        <v>48</v>
      </c>
      <c r="K470" s="1">
        <v>8.92</v>
      </c>
      <c r="L470" s="1" t="s">
        <v>6741</v>
      </c>
      <c r="M470" s="1">
        <v>2.72</v>
      </c>
      <c r="N470" s="1" t="s">
        <v>9</v>
      </c>
      <c r="O470" s="1" t="s">
        <v>10</v>
      </c>
      <c r="Q470" s="1" t="s">
        <v>944</v>
      </c>
      <c r="R470" s="1">
        <v>46.3</v>
      </c>
      <c r="S470" s="1">
        <v>9.0299999999999994</v>
      </c>
      <c r="T470" s="1" t="s">
        <v>7344</v>
      </c>
      <c r="U470" s="1">
        <v>2.7</v>
      </c>
      <c r="V470" s="1" t="s">
        <v>9</v>
      </c>
      <c r="W470" s="1" t="s">
        <v>10</v>
      </c>
    </row>
    <row r="471" spans="1:23" x14ac:dyDescent="0.25">
      <c r="A471" s="1" t="s">
        <v>946</v>
      </c>
      <c r="B471" s="1">
        <v>49</v>
      </c>
      <c r="C471" s="1">
        <v>8.86</v>
      </c>
      <c r="D471" s="1" t="s">
        <v>6297</v>
      </c>
      <c r="E471" s="1">
        <v>2.73</v>
      </c>
      <c r="F471" s="1" t="s">
        <v>9</v>
      </c>
      <c r="G471" s="1" t="s">
        <v>10</v>
      </c>
      <c r="I471" s="1" t="s">
        <v>946</v>
      </c>
      <c r="J471" s="1">
        <v>48</v>
      </c>
      <c r="K471" s="1">
        <v>8.92</v>
      </c>
      <c r="L471" s="1" t="s">
        <v>6742</v>
      </c>
      <c r="M471" s="1">
        <v>2.72</v>
      </c>
      <c r="N471" s="1" t="s">
        <v>9</v>
      </c>
      <c r="O471" s="1" t="s">
        <v>10</v>
      </c>
      <c r="Q471" s="1" t="s">
        <v>946</v>
      </c>
      <c r="R471" s="1">
        <v>46.3</v>
      </c>
      <c r="S471" s="1">
        <v>9.02</v>
      </c>
      <c r="T471" s="1" t="s">
        <v>7345</v>
      </c>
      <c r="U471" s="1">
        <v>2.7</v>
      </c>
      <c r="V471" s="1" t="s">
        <v>9</v>
      </c>
      <c r="W471" s="1" t="s">
        <v>10</v>
      </c>
    </row>
    <row r="472" spans="1:23" x14ac:dyDescent="0.25">
      <c r="A472" s="1" t="s">
        <v>948</v>
      </c>
      <c r="B472" s="1">
        <v>49</v>
      </c>
      <c r="C472" s="1">
        <v>8.86</v>
      </c>
      <c r="D472" s="1" t="s">
        <v>6298</v>
      </c>
      <c r="E472" s="1">
        <v>2.73</v>
      </c>
      <c r="F472" s="1" t="s">
        <v>9</v>
      </c>
      <c r="G472" s="1" t="s">
        <v>10</v>
      </c>
      <c r="I472" s="1" t="s">
        <v>948</v>
      </c>
      <c r="J472" s="1">
        <v>48</v>
      </c>
      <c r="K472" s="1">
        <v>8.92</v>
      </c>
      <c r="L472" s="1" t="s">
        <v>6743</v>
      </c>
      <c r="M472" s="1">
        <v>2.72</v>
      </c>
      <c r="N472" s="1" t="s">
        <v>9</v>
      </c>
      <c r="O472" s="1" t="s">
        <v>10</v>
      </c>
      <c r="Q472" s="1" t="s">
        <v>948</v>
      </c>
      <c r="R472" s="1">
        <v>46.2</v>
      </c>
      <c r="S472" s="1">
        <v>9.0299999999999994</v>
      </c>
      <c r="T472" s="1" t="s">
        <v>7346</v>
      </c>
      <c r="U472" s="1">
        <v>2.69</v>
      </c>
      <c r="V472" s="1" t="s">
        <v>9</v>
      </c>
      <c r="W472" s="1" t="s">
        <v>10</v>
      </c>
    </row>
    <row r="473" spans="1:23" x14ac:dyDescent="0.25">
      <c r="A473" s="1" t="s">
        <v>950</v>
      </c>
      <c r="B473" s="1">
        <v>49</v>
      </c>
      <c r="C473" s="1">
        <v>8.86</v>
      </c>
      <c r="D473" s="1" t="s">
        <v>6299</v>
      </c>
      <c r="E473" s="1">
        <v>2.73</v>
      </c>
      <c r="F473" s="1" t="s">
        <v>9</v>
      </c>
      <c r="G473" s="1" t="s">
        <v>10</v>
      </c>
      <c r="I473" s="1" t="s">
        <v>950</v>
      </c>
      <c r="J473" s="1">
        <v>48</v>
      </c>
      <c r="K473" s="1">
        <v>8.92</v>
      </c>
      <c r="L473" s="1" t="s">
        <v>6744</v>
      </c>
      <c r="M473" s="1">
        <v>2.72</v>
      </c>
      <c r="N473" s="1" t="s">
        <v>9</v>
      </c>
      <c r="O473" s="1" t="s">
        <v>10</v>
      </c>
      <c r="Q473" s="1" t="s">
        <v>950</v>
      </c>
      <c r="R473" s="1">
        <v>46.2</v>
      </c>
      <c r="S473" s="1">
        <v>9.02</v>
      </c>
      <c r="T473" s="1" t="s">
        <v>7347</v>
      </c>
      <c r="U473" s="1">
        <v>2.69</v>
      </c>
      <c r="V473" s="1" t="s">
        <v>9</v>
      </c>
      <c r="W473" s="1" t="s">
        <v>10</v>
      </c>
    </row>
    <row r="474" spans="1:23" x14ac:dyDescent="0.25">
      <c r="A474" s="1" t="s">
        <v>952</v>
      </c>
      <c r="B474" s="1">
        <v>48.9</v>
      </c>
      <c r="C474" s="1">
        <v>8.86</v>
      </c>
      <c r="D474" s="1" t="s">
        <v>6300</v>
      </c>
      <c r="E474" s="1">
        <v>2.73</v>
      </c>
      <c r="F474" s="1" t="s">
        <v>9</v>
      </c>
      <c r="G474" s="1" t="s">
        <v>10</v>
      </c>
      <c r="I474" s="1" t="s">
        <v>952</v>
      </c>
      <c r="J474" s="1">
        <v>48</v>
      </c>
      <c r="K474" s="1">
        <v>8.91</v>
      </c>
      <c r="L474" s="1" t="s">
        <v>6745</v>
      </c>
      <c r="M474" s="1">
        <v>2.72</v>
      </c>
      <c r="N474" s="1" t="s">
        <v>9</v>
      </c>
      <c r="O474" s="1" t="s">
        <v>10</v>
      </c>
      <c r="Q474" s="1" t="s">
        <v>952</v>
      </c>
      <c r="R474" s="1">
        <v>46.1</v>
      </c>
      <c r="S474" s="1">
        <v>9.02</v>
      </c>
      <c r="T474" s="1" t="s">
        <v>7348</v>
      </c>
      <c r="U474" s="1">
        <v>2.69</v>
      </c>
      <c r="V474" s="1" t="s">
        <v>9</v>
      </c>
      <c r="W474" s="1" t="s">
        <v>10</v>
      </c>
    </row>
    <row r="475" spans="1:23" x14ac:dyDescent="0.25">
      <c r="A475" s="1" t="s">
        <v>954</v>
      </c>
      <c r="B475" s="1">
        <v>48.9</v>
      </c>
      <c r="C475" s="1">
        <v>8.86</v>
      </c>
      <c r="D475" s="1" t="s">
        <v>6301</v>
      </c>
      <c r="E475" s="1">
        <v>2.73</v>
      </c>
      <c r="F475" s="1" t="s">
        <v>9</v>
      </c>
      <c r="G475" s="1" t="s">
        <v>10</v>
      </c>
      <c r="I475" s="1" t="s">
        <v>954</v>
      </c>
      <c r="J475" s="1">
        <v>48</v>
      </c>
      <c r="K475" s="1">
        <v>8.91</v>
      </c>
      <c r="L475" s="1" t="s">
        <v>6746</v>
      </c>
      <c r="M475" s="1">
        <v>2.72</v>
      </c>
      <c r="N475" s="1" t="s">
        <v>9</v>
      </c>
      <c r="O475" s="1" t="s">
        <v>10</v>
      </c>
      <c r="Q475" s="1" t="s">
        <v>954</v>
      </c>
      <c r="R475" s="1">
        <v>46.1</v>
      </c>
      <c r="S475" s="1">
        <v>9.02</v>
      </c>
      <c r="T475" s="1" t="s">
        <v>7349</v>
      </c>
      <c r="U475" s="1">
        <v>2.69</v>
      </c>
      <c r="V475" s="1" t="s">
        <v>9</v>
      </c>
      <c r="W475" s="1" t="s">
        <v>10</v>
      </c>
    </row>
    <row r="476" spans="1:23" x14ac:dyDescent="0.25">
      <c r="A476" s="1" t="s">
        <v>956</v>
      </c>
      <c r="B476" s="1">
        <v>48.9</v>
      </c>
      <c r="C476" s="1">
        <v>8.86</v>
      </c>
      <c r="D476" s="1" t="s">
        <v>6302</v>
      </c>
      <c r="E476" s="1">
        <v>2.73</v>
      </c>
      <c r="F476" s="1" t="s">
        <v>9</v>
      </c>
      <c r="G476" s="1" t="s">
        <v>10</v>
      </c>
      <c r="I476" s="1" t="s">
        <v>956</v>
      </c>
      <c r="J476" s="1">
        <v>48</v>
      </c>
      <c r="K476" s="1">
        <v>8.92</v>
      </c>
      <c r="L476" s="1" t="s">
        <v>6747</v>
      </c>
      <c r="M476" s="1">
        <v>2.72</v>
      </c>
      <c r="N476" s="1" t="s">
        <v>9</v>
      </c>
      <c r="O476" s="1" t="s">
        <v>10</v>
      </c>
      <c r="Q476" s="1" t="s">
        <v>956</v>
      </c>
      <c r="R476" s="1">
        <v>46.1</v>
      </c>
      <c r="S476" s="1">
        <v>9.01</v>
      </c>
      <c r="T476" s="1" t="s">
        <v>7350</v>
      </c>
      <c r="U476" s="1">
        <v>2.68</v>
      </c>
      <c r="V476" s="1" t="s">
        <v>9</v>
      </c>
      <c r="W476" s="1" t="s">
        <v>10</v>
      </c>
    </row>
    <row r="477" spans="1:23" x14ac:dyDescent="0.25">
      <c r="A477" s="1" t="s">
        <v>958</v>
      </c>
      <c r="B477" s="1">
        <v>48.8</v>
      </c>
      <c r="C477" s="1">
        <v>8.8699999999999992</v>
      </c>
      <c r="D477" s="1" t="s">
        <v>6303</v>
      </c>
      <c r="E477" s="1">
        <v>2.73</v>
      </c>
      <c r="F477" s="1" t="s">
        <v>9</v>
      </c>
      <c r="G477" s="1" t="s">
        <v>10</v>
      </c>
      <c r="I477" s="1" t="s">
        <v>958</v>
      </c>
      <c r="J477" s="1">
        <v>48</v>
      </c>
      <c r="K477" s="1">
        <v>8.91</v>
      </c>
      <c r="L477" s="1" t="s">
        <v>6748</v>
      </c>
      <c r="M477" s="1">
        <v>2.72</v>
      </c>
      <c r="N477" s="1" t="s">
        <v>9</v>
      </c>
      <c r="O477" s="1" t="s">
        <v>10</v>
      </c>
      <c r="Q477" s="1" t="s">
        <v>958</v>
      </c>
      <c r="R477" s="1">
        <v>46</v>
      </c>
      <c r="S477" s="1">
        <v>9.0299999999999994</v>
      </c>
      <c r="T477" s="1" t="s">
        <v>7351</v>
      </c>
      <c r="U477" s="1">
        <v>2.69</v>
      </c>
      <c r="V477" s="1" t="s">
        <v>9</v>
      </c>
      <c r="W477" s="1" t="s">
        <v>10</v>
      </c>
    </row>
    <row r="478" spans="1:23" x14ac:dyDescent="0.25">
      <c r="A478" s="1" t="s">
        <v>960</v>
      </c>
      <c r="B478" s="1">
        <v>48.8</v>
      </c>
      <c r="C478" s="1">
        <v>8.86</v>
      </c>
      <c r="D478" s="1" t="s">
        <v>6304</v>
      </c>
      <c r="E478" s="1">
        <v>2.72</v>
      </c>
      <c r="F478" s="1" t="s">
        <v>9</v>
      </c>
      <c r="G478" s="1" t="s">
        <v>10</v>
      </c>
      <c r="I478" s="1" t="s">
        <v>960</v>
      </c>
      <c r="J478" s="1">
        <v>48</v>
      </c>
      <c r="K478" s="1">
        <v>8.91</v>
      </c>
      <c r="L478" s="1" t="s">
        <v>6749</v>
      </c>
      <c r="M478" s="1">
        <v>2.72</v>
      </c>
      <c r="N478" s="1" t="s">
        <v>9</v>
      </c>
      <c r="O478" s="1" t="s">
        <v>10</v>
      </c>
      <c r="Q478" s="1" t="s">
        <v>960</v>
      </c>
      <c r="R478" s="1">
        <v>46</v>
      </c>
      <c r="S478" s="1">
        <v>9.02</v>
      </c>
      <c r="T478" s="1" t="s">
        <v>7352</v>
      </c>
      <c r="U478" s="1">
        <v>2.68</v>
      </c>
      <c r="V478" s="1" t="s">
        <v>9</v>
      </c>
      <c r="W478" s="1" t="s">
        <v>10</v>
      </c>
    </row>
    <row r="479" spans="1:23" x14ac:dyDescent="0.25">
      <c r="A479" s="1" t="s">
        <v>962</v>
      </c>
      <c r="B479" s="1">
        <v>48.8</v>
      </c>
      <c r="C479" s="1">
        <v>8.85</v>
      </c>
      <c r="D479" s="1" t="s">
        <v>6305</v>
      </c>
      <c r="E479" s="1">
        <v>2.72</v>
      </c>
      <c r="F479" s="1" t="s">
        <v>9</v>
      </c>
      <c r="G479" s="1" t="s">
        <v>10</v>
      </c>
      <c r="I479" s="1" t="s">
        <v>962</v>
      </c>
      <c r="J479" s="1">
        <v>48</v>
      </c>
      <c r="K479" s="1">
        <v>8.91</v>
      </c>
      <c r="L479" s="1" t="s">
        <v>6750</v>
      </c>
      <c r="M479" s="1">
        <v>2.72</v>
      </c>
      <c r="N479" s="1" t="s">
        <v>9</v>
      </c>
      <c r="O479" s="1" t="s">
        <v>10</v>
      </c>
      <c r="Q479" s="1" t="s">
        <v>962</v>
      </c>
      <c r="R479" s="1">
        <v>46</v>
      </c>
      <c r="S479" s="1">
        <v>9.01</v>
      </c>
      <c r="T479" s="1" t="s">
        <v>7353</v>
      </c>
      <c r="U479" s="1">
        <v>2.68</v>
      </c>
      <c r="V479" s="1" t="s">
        <v>9</v>
      </c>
      <c r="W479" s="1" t="s">
        <v>10</v>
      </c>
    </row>
    <row r="480" spans="1:23" x14ac:dyDescent="0.25">
      <c r="A480" s="1" t="s">
        <v>964</v>
      </c>
      <c r="B480" s="1">
        <v>48.8</v>
      </c>
      <c r="C480" s="1">
        <v>8.85</v>
      </c>
      <c r="D480" s="1" t="s">
        <v>6306</v>
      </c>
      <c r="E480" s="1">
        <v>2.72</v>
      </c>
      <c r="F480" s="1" t="s">
        <v>9</v>
      </c>
      <c r="G480" s="1" t="s">
        <v>10</v>
      </c>
      <c r="I480" s="1" t="s">
        <v>964</v>
      </c>
      <c r="J480" s="1">
        <v>48</v>
      </c>
      <c r="K480" s="1">
        <v>8.91</v>
      </c>
      <c r="L480" s="1" t="s">
        <v>6751</v>
      </c>
      <c r="M480" s="1">
        <v>2.71</v>
      </c>
      <c r="N480" s="1" t="s">
        <v>9</v>
      </c>
      <c r="O480" s="1" t="s">
        <v>10</v>
      </c>
      <c r="Q480" s="1" t="s">
        <v>964</v>
      </c>
      <c r="R480" s="1">
        <v>46</v>
      </c>
      <c r="S480" s="1">
        <v>9.01</v>
      </c>
      <c r="T480" s="1" t="s">
        <v>7354</v>
      </c>
      <c r="U480" s="1">
        <v>2.68</v>
      </c>
      <c r="V480" s="1" t="s">
        <v>9</v>
      </c>
      <c r="W480" s="1" t="s">
        <v>10</v>
      </c>
    </row>
    <row r="481" spans="1:23" x14ac:dyDescent="0.25">
      <c r="A481" s="1" t="s">
        <v>966</v>
      </c>
      <c r="B481" s="1">
        <v>48.7</v>
      </c>
      <c r="C481" s="1">
        <v>8.86</v>
      </c>
      <c r="D481" s="1" t="s">
        <v>6307</v>
      </c>
      <c r="E481" s="1">
        <v>2.72</v>
      </c>
      <c r="F481" s="1" t="s">
        <v>9</v>
      </c>
      <c r="G481" s="1" t="s">
        <v>10</v>
      </c>
      <c r="I481" s="1" t="s">
        <v>966</v>
      </c>
      <c r="J481" s="1">
        <v>47.9</v>
      </c>
      <c r="K481" s="1">
        <v>8.91</v>
      </c>
      <c r="L481" s="1" t="s">
        <v>6752</v>
      </c>
      <c r="M481" s="1">
        <v>2.71</v>
      </c>
      <c r="N481" s="1" t="s">
        <v>9</v>
      </c>
      <c r="O481" s="1" t="s">
        <v>10</v>
      </c>
      <c r="Q481" s="1" t="s">
        <v>966</v>
      </c>
      <c r="R481" s="1">
        <v>46</v>
      </c>
      <c r="S481" s="1">
        <v>9.01</v>
      </c>
      <c r="T481" s="1" t="s">
        <v>7355</v>
      </c>
      <c r="U481" s="1">
        <v>2.68</v>
      </c>
      <c r="V481" s="1" t="s">
        <v>9</v>
      </c>
      <c r="W481" s="1" t="s">
        <v>10</v>
      </c>
    </row>
    <row r="482" spans="1:23" x14ac:dyDescent="0.25">
      <c r="A482" s="1" t="s">
        <v>968</v>
      </c>
      <c r="B482" s="1">
        <v>48.8</v>
      </c>
      <c r="C482" s="1">
        <v>8.84</v>
      </c>
      <c r="D482" s="1" t="s">
        <v>6308</v>
      </c>
      <c r="E482" s="1">
        <v>2.71</v>
      </c>
      <c r="F482" s="1" t="s">
        <v>9</v>
      </c>
      <c r="G482" s="1" t="s">
        <v>10</v>
      </c>
      <c r="I482" s="1" t="s">
        <v>968</v>
      </c>
      <c r="J482" s="1">
        <v>47.8</v>
      </c>
      <c r="K482" s="1">
        <v>8.9</v>
      </c>
      <c r="L482" s="1" t="s">
        <v>6753</v>
      </c>
      <c r="M482" s="1">
        <v>2.7</v>
      </c>
      <c r="N482" s="1" t="s">
        <v>9</v>
      </c>
      <c r="O482" s="1" t="s">
        <v>10</v>
      </c>
      <c r="Q482" s="1" t="s">
        <v>968</v>
      </c>
      <c r="R482" s="1">
        <v>46</v>
      </c>
      <c r="S482" s="1">
        <v>9.01</v>
      </c>
      <c r="T482" s="1" t="s">
        <v>7356</v>
      </c>
      <c r="U482" s="1">
        <v>2.68</v>
      </c>
      <c r="V482" s="1" t="s">
        <v>9</v>
      </c>
      <c r="W482" s="1" t="s">
        <v>10</v>
      </c>
    </row>
    <row r="483" spans="1:23" x14ac:dyDescent="0.25">
      <c r="A483" s="1" t="s">
        <v>970</v>
      </c>
      <c r="B483" s="1">
        <v>48.8</v>
      </c>
      <c r="C483" s="1">
        <v>8.85</v>
      </c>
      <c r="D483" s="1" t="s">
        <v>6309</v>
      </c>
      <c r="E483" s="1">
        <v>2.72</v>
      </c>
      <c r="F483" s="1" t="s">
        <v>9</v>
      </c>
      <c r="G483" s="1" t="s">
        <v>10</v>
      </c>
      <c r="I483" s="1" t="s">
        <v>970</v>
      </c>
      <c r="J483" s="1">
        <v>47.8</v>
      </c>
      <c r="K483" s="1">
        <v>8.9</v>
      </c>
      <c r="L483" s="1" t="s">
        <v>6754</v>
      </c>
      <c r="M483" s="1">
        <v>2.7</v>
      </c>
      <c r="N483" s="1" t="s">
        <v>9</v>
      </c>
      <c r="O483" s="1" t="s">
        <v>10</v>
      </c>
      <c r="Q483" s="1" t="s">
        <v>970</v>
      </c>
      <c r="R483" s="1">
        <v>45.9</v>
      </c>
      <c r="S483" s="1">
        <v>9.02</v>
      </c>
      <c r="T483" s="1" t="s">
        <v>7357</v>
      </c>
      <c r="U483" s="1">
        <v>2.68</v>
      </c>
      <c r="V483" s="1" t="s">
        <v>9</v>
      </c>
      <c r="W483" s="1" t="s">
        <v>10</v>
      </c>
    </row>
    <row r="484" spans="1:23" x14ac:dyDescent="0.25">
      <c r="A484" s="1" t="s">
        <v>972</v>
      </c>
      <c r="B484" s="1">
        <v>48.8</v>
      </c>
      <c r="C484" s="1">
        <v>8.84</v>
      </c>
      <c r="D484" s="1" t="s">
        <v>6310</v>
      </c>
      <c r="E484" s="1">
        <v>2.72</v>
      </c>
      <c r="F484" s="1" t="s">
        <v>9</v>
      </c>
      <c r="G484" s="1" t="s">
        <v>10</v>
      </c>
      <c r="I484" s="1" t="s">
        <v>972</v>
      </c>
      <c r="J484" s="1">
        <v>47.8</v>
      </c>
      <c r="K484" s="1">
        <v>8.8800000000000008</v>
      </c>
      <c r="L484" s="1" t="s">
        <v>6755</v>
      </c>
      <c r="M484" s="1">
        <v>2.69</v>
      </c>
      <c r="N484" s="1" t="s">
        <v>9</v>
      </c>
      <c r="O484" s="1" t="s">
        <v>10</v>
      </c>
      <c r="Q484" s="1" t="s">
        <v>972</v>
      </c>
      <c r="R484" s="1">
        <v>45.9</v>
      </c>
      <c r="S484" s="1">
        <v>9.01</v>
      </c>
      <c r="T484" s="1" t="s">
        <v>7358</v>
      </c>
      <c r="U484" s="1">
        <v>2.67</v>
      </c>
      <c r="V484" s="1" t="s">
        <v>9</v>
      </c>
      <c r="W484" s="1" t="s">
        <v>10</v>
      </c>
    </row>
    <row r="485" spans="1:23" x14ac:dyDescent="0.25">
      <c r="A485" s="1" t="s">
        <v>974</v>
      </c>
      <c r="B485" s="1">
        <v>48.7</v>
      </c>
      <c r="C485" s="1">
        <v>8.8699999999999992</v>
      </c>
      <c r="D485" s="1" t="s">
        <v>6311</v>
      </c>
      <c r="E485" s="1">
        <v>2.72</v>
      </c>
      <c r="F485" s="1" t="s">
        <v>9</v>
      </c>
      <c r="G485" s="1" t="s">
        <v>10</v>
      </c>
      <c r="I485" s="1" t="s">
        <v>974</v>
      </c>
      <c r="J485" s="1">
        <v>47.7</v>
      </c>
      <c r="K485" s="1">
        <v>8.89</v>
      </c>
      <c r="L485" s="1" t="s">
        <v>6756</v>
      </c>
      <c r="M485" s="1">
        <v>2.7</v>
      </c>
      <c r="N485" s="1" t="s">
        <v>9</v>
      </c>
      <c r="O485" s="1" t="s">
        <v>10</v>
      </c>
      <c r="Q485" s="1" t="s">
        <v>974</v>
      </c>
      <c r="R485" s="1">
        <v>46</v>
      </c>
      <c r="S485" s="1">
        <v>9.01</v>
      </c>
      <c r="T485" s="1" t="s">
        <v>7359</v>
      </c>
      <c r="U485" s="1">
        <v>2.67</v>
      </c>
      <c r="V485" s="1" t="s">
        <v>9</v>
      </c>
      <c r="W485" s="1" t="s">
        <v>10</v>
      </c>
    </row>
    <row r="486" spans="1:23" x14ac:dyDescent="0.25">
      <c r="A486" s="1" t="s">
        <v>976</v>
      </c>
      <c r="B486" s="1">
        <v>48.8</v>
      </c>
      <c r="C486" s="1">
        <v>8.84</v>
      </c>
      <c r="D486" s="1" t="s">
        <v>6312</v>
      </c>
      <c r="E486" s="1">
        <v>2.71</v>
      </c>
      <c r="F486" s="1" t="s">
        <v>9</v>
      </c>
      <c r="G486" s="1" t="s">
        <v>10</v>
      </c>
      <c r="I486" s="1" t="s">
        <v>976</v>
      </c>
      <c r="J486" s="1">
        <v>47.7</v>
      </c>
      <c r="K486" s="1">
        <v>8.8800000000000008</v>
      </c>
      <c r="L486" s="1" t="s">
        <v>6757</v>
      </c>
      <c r="M486" s="1">
        <v>2.69</v>
      </c>
      <c r="N486" s="1" t="s">
        <v>9</v>
      </c>
      <c r="O486" s="1" t="s">
        <v>10</v>
      </c>
      <c r="Q486" s="1" t="s">
        <v>976</v>
      </c>
      <c r="R486" s="1">
        <v>46</v>
      </c>
      <c r="S486" s="1">
        <v>9.02</v>
      </c>
      <c r="T486" s="1" t="s">
        <v>7360</v>
      </c>
      <c r="U486" s="1">
        <v>2.68</v>
      </c>
      <c r="V486" s="1" t="s">
        <v>9</v>
      </c>
      <c r="W486" s="1" t="s">
        <v>10</v>
      </c>
    </row>
    <row r="487" spans="1:23" x14ac:dyDescent="0.25">
      <c r="A487" s="1" t="s">
        <v>978</v>
      </c>
      <c r="B487" s="1">
        <v>48.8</v>
      </c>
      <c r="C487" s="1">
        <v>8.83</v>
      </c>
      <c r="D487" s="1" t="s">
        <v>6313</v>
      </c>
      <c r="E487" s="1">
        <v>2.71</v>
      </c>
      <c r="F487" s="1" t="s">
        <v>9</v>
      </c>
      <c r="G487" s="1" t="s">
        <v>10</v>
      </c>
      <c r="I487" s="1" t="s">
        <v>978</v>
      </c>
      <c r="J487" s="1">
        <v>47.7</v>
      </c>
      <c r="K487" s="1">
        <v>8.8800000000000008</v>
      </c>
      <c r="L487" s="1" t="s">
        <v>6758</v>
      </c>
      <c r="M487" s="1">
        <v>2.69</v>
      </c>
      <c r="N487" s="1" t="s">
        <v>9</v>
      </c>
      <c r="O487" s="1" t="s">
        <v>10</v>
      </c>
      <c r="Q487" s="1" t="s">
        <v>978</v>
      </c>
      <c r="R487" s="1">
        <v>46</v>
      </c>
      <c r="S487" s="1">
        <v>9.02</v>
      </c>
      <c r="T487" s="1" t="s">
        <v>7361</v>
      </c>
      <c r="U487" s="1">
        <v>2.68</v>
      </c>
      <c r="V487" s="1" t="s">
        <v>9</v>
      </c>
      <c r="W487" s="1" t="s">
        <v>10</v>
      </c>
    </row>
    <row r="488" spans="1:23" x14ac:dyDescent="0.25">
      <c r="A488" s="1" t="s">
        <v>980</v>
      </c>
      <c r="B488" s="1">
        <v>48.7</v>
      </c>
      <c r="C488" s="1">
        <v>8.84</v>
      </c>
      <c r="D488" s="1" t="s">
        <v>6314</v>
      </c>
      <c r="E488" s="1">
        <v>2.71</v>
      </c>
      <c r="F488" s="1" t="s">
        <v>9</v>
      </c>
      <c r="G488" s="1" t="s">
        <v>10</v>
      </c>
      <c r="I488" s="1" t="s">
        <v>980</v>
      </c>
      <c r="J488" s="1">
        <v>47.7</v>
      </c>
      <c r="K488" s="1">
        <v>8.8800000000000008</v>
      </c>
      <c r="L488" s="1" t="s">
        <v>6759</v>
      </c>
      <c r="M488" s="1">
        <v>2.69</v>
      </c>
      <c r="N488" s="1" t="s">
        <v>9</v>
      </c>
      <c r="O488" s="1" t="s">
        <v>10</v>
      </c>
      <c r="Q488" s="1" t="s">
        <v>980</v>
      </c>
      <c r="R488" s="1">
        <v>46.1</v>
      </c>
      <c r="S488" s="1">
        <v>9.02</v>
      </c>
      <c r="T488" s="1" t="s">
        <v>7362</v>
      </c>
      <c r="U488" s="1">
        <v>2.69</v>
      </c>
      <c r="V488" s="1" t="s">
        <v>9</v>
      </c>
      <c r="W488" s="1" t="s">
        <v>10</v>
      </c>
    </row>
    <row r="489" spans="1:23" x14ac:dyDescent="0.25">
      <c r="A489" s="1" t="s">
        <v>982</v>
      </c>
      <c r="B489" s="1">
        <v>48.7</v>
      </c>
      <c r="C489" s="1">
        <v>8.84</v>
      </c>
      <c r="D489" s="1" t="s">
        <v>6315</v>
      </c>
      <c r="E489" s="1">
        <v>2.71</v>
      </c>
      <c r="F489" s="1" t="s">
        <v>9</v>
      </c>
      <c r="G489" s="1" t="s">
        <v>10</v>
      </c>
      <c r="I489" s="1" t="s">
        <v>982</v>
      </c>
      <c r="J489" s="1">
        <v>47.7</v>
      </c>
      <c r="K489" s="1">
        <v>8.89</v>
      </c>
      <c r="L489" s="1" t="s">
        <v>6760</v>
      </c>
      <c r="M489" s="1">
        <v>2.69</v>
      </c>
      <c r="N489" s="1" t="s">
        <v>9</v>
      </c>
      <c r="O489" s="1" t="s">
        <v>10</v>
      </c>
      <c r="Q489" s="1" t="s">
        <v>982</v>
      </c>
      <c r="R489" s="1">
        <v>46.2</v>
      </c>
      <c r="S489" s="1">
        <v>9.0399999999999991</v>
      </c>
      <c r="T489" s="1" t="s">
        <v>7363</v>
      </c>
      <c r="U489" s="1">
        <v>2.7</v>
      </c>
      <c r="V489" s="1" t="s">
        <v>9</v>
      </c>
      <c r="W489" s="1" t="s">
        <v>10</v>
      </c>
    </row>
    <row r="490" spans="1:23" x14ac:dyDescent="0.25">
      <c r="A490" s="1" t="s">
        <v>984</v>
      </c>
      <c r="B490" s="1">
        <v>48.8</v>
      </c>
      <c r="C490" s="1">
        <v>8.81</v>
      </c>
      <c r="D490" s="1" t="s">
        <v>6316</v>
      </c>
      <c r="E490" s="1">
        <v>2.7</v>
      </c>
      <c r="F490" s="1" t="s">
        <v>9</v>
      </c>
      <c r="G490" s="1" t="s">
        <v>10</v>
      </c>
      <c r="I490" s="1" t="s">
        <v>984</v>
      </c>
      <c r="J490" s="1">
        <v>47.7</v>
      </c>
      <c r="K490" s="1">
        <v>8.89</v>
      </c>
      <c r="L490" s="1" t="s">
        <v>6761</v>
      </c>
      <c r="M490" s="1">
        <v>2.69</v>
      </c>
      <c r="N490" s="1" t="s">
        <v>9</v>
      </c>
      <c r="O490" s="1" t="s">
        <v>10</v>
      </c>
      <c r="Q490" s="1" t="s">
        <v>984</v>
      </c>
      <c r="R490" s="1">
        <v>46.2</v>
      </c>
      <c r="S490" s="1">
        <v>9.0500000000000007</v>
      </c>
      <c r="T490" s="1" t="s">
        <v>7364</v>
      </c>
      <c r="U490" s="1">
        <v>2.7</v>
      </c>
      <c r="V490" s="1" t="s">
        <v>9</v>
      </c>
      <c r="W490" s="1" t="s">
        <v>10</v>
      </c>
    </row>
    <row r="491" spans="1:23" x14ac:dyDescent="0.25">
      <c r="A491" s="1" t="s">
        <v>986</v>
      </c>
      <c r="B491" s="1">
        <v>48.6</v>
      </c>
      <c r="C491" s="1">
        <v>8.84</v>
      </c>
      <c r="D491" s="1" t="s">
        <v>6317</v>
      </c>
      <c r="E491" s="1">
        <v>2.71</v>
      </c>
      <c r="F491" s="1" t="s">
        <v>9</v>
      </c>
      <c r="G491" s="1" t="s">
        <v>10</v>
      </c>
      <c r="I491" s="1" t="s">
        <v>986</v>
      </c>
      <c r="J491" s="1">
        <v>47.7</v>
      </c>
      <c r="K491" s="1">
        <v>8.8800000000000008</v>
      </c>
      <c r="L491" s="1" t="s">
        <v>6762</v>
      </c>
      <c r="M491" s="1">
        <v>2.69</v>
      </c>
      <c r="N491" s="1" t="s">
        <v>9</v>
      </c>
      <c r="O491" s="1" t="s">
        <v>10</v>
      </c>
      <c r="Q491" s="1" t="s">
        <v>986</v>
      </c>
      <c r="R491" s="1">
        <v>46.3</v>
      </c>
      <c r="S491" s="1">
        <v>9.0399999999999991</v>
      </c>
      <c r="T491" s="1" t="s">
        <v>7365</v>
      </c>
      <c r="U491" s="1">
        <v>2.7</v>
      </c>
      <c r="V491" s="1" t="s">
        <v>9</v>
      </c>
      <c r="W491" s="1" t="s">
        <v>10</v>
      </c>
    </row>
    <row r="492" spans="1:23" x14ac:dyDescent="0.25">
      <c r="A492" s="1" t="s">
        <v>988</v>
      </c>
      <c r="B492" s="1">
        <v>48.6</v>
      </c>
      <c r="C492" s="1">
        <v>8.85</v>
      </c>
      <c r="D492" s="1" t="s">
        <v>6318</v>
      </c>
      <c r="E492" s="1">
        <v>2.71</v>
      </c>
      <c r="F492" s="1" t="s">
        <v>9</v>
      </c>
      <c r="G492" s="1" t="s">
        <v>10</v>
      </c>
      <c r="I492" s="1" t="s">
        <v>988</v>
      </c>
      <c r="J492" s="1">
        <v>47.6</v>
      </c>
      <c r="K492" s="1">
        <v>8.89</v>
      </c>
      <c r="L492" s="1" t="s">
        <v>6763</v>
      </c>
      <c r="M492" s="1">
        <v>2.69</v>
      </c>
      <c r="N492" s="1" t="s">
        <v>9</v>
      </c>
      <c r="O492" s="1" t="s">
        <v>10</v>
      </c>
      <c r="Q492" s="1" t="s">
        <v>988</v>
      </c>
      <c r="R492" s="1">
        <v>46.3</v>
      </c>
      <c r="S492" s="1">
        <v>9.0399999999999991</v>
      </c>
      <c r="T492" s="1" t="s">
        <v>7366</v>
      </c>
      <c r="U492" s="1">
        <v>2.7</v>
      </c>
      <c r="V492" s="1" t="s">
        <v>9</v>
      </c>
      <c r="W492" s="1" t="s">
        <v>10</v>
      </c>
    </row>
    <row r="493" spans="1:23" x14ac:dyDescent="0.25">
      <c r="A493" s="1" t="s">
        <v>990</v>
      </c>
      <c r="B493" s="1">
        <v>48.7</v>
      </c>
      <c r="C493" s="1">
        <v>8.81</v>
      </c>
      <c r="D493" s="1" t="s">
        <v>6319</v>
      </c>
      <c r="E493" s="1">
        <v>2.7</v>
      </c>
      <c r="F493" s="1" t="s">
        <v>9</v>
      </c>
      <c r="G493" s="1" t="s">
        <v>10</v>
      </c>
      <c r="I493" s="1" t="s">
        <v>990</v>
      </c>
      <c r="J493" s="1">
        <v>47.6</v>
      </c>
      <c r="K493" s="1">
        <v>8.89</v>
      </c>
      <c r="L493" s="1" t="s">
        <v>6764</v>
      </c>
      <c r="M493" s="1">
        <v>2.69</v>
      </c>
      <c r="N493" s="1" t="s">
        <v>9</v>
      </c>
      <c r="O493" s="1" t="s">
        <v>10</v>
      </c>
      <c r="Q493" s="1" t="s">
        <v>990</v>
      </c>
      <c r="R493" s="1">
        <v>46.3</v>
      </c>
      <c r="S493" s="1">
        <v>9.06</v>
      </c>
      <c r="T493" s="1" t="s">
        <v>7367</v>
      </c>
      <c r="U493" s="1">
        <v>2.71</v>
      </c>
      <c r="V493" s="1" t="s">
        <v>9</v>
      </c>
      <c r="W493" s="1" t="s">
        <v>10</v>
      </c>
    </row>
    <row r="494" spans="1:23" x14ac:dyDescent="0.25">
      <c r="A494" s="1" t="s">
        <v>992</v>
      </c>
      <c r="B494" s="1">
        <v>48.5</v>
      </c>
      <c r="C494" s="1">
        <v>8.85</v>
      </c>
      <c r="D494" s="1" t="s">
        <v>6320</v>
      </c>
      <c r="E494" s="1">
        <v>2.71</v>
      </c>
      <c r="F494" s="1" t="s">
        <v>9</v>
      </c>
      <c r="G494" s="1" t="s">
        <v>10</v>
      </c>
      <c r="I494" s="1" t="s">
        <v>992</v>
      </c>
      <c r="J494" s="1">
        <v>47.7</v>
      </c>
      <c r="K494" s="1">
        <v>8.8800000000000008</v>
      </c>
      <c r="L494" s="1" t="s">
        <v>6765</v>
      </c>
      <c r="M494" s="1">
        <v>2.69</v>
      </c>
      <c r="N494" s="1" t="s">
        <v>9</v>
      </c>
      <c r="O494" s="1" t="s">
        <v>10</v>
      </c>
      <c r="Q494" s="1" t="s">
        <v>992</v>
      </c>
      <c r="R494" s="1">
        <v>46.3</v>
      </c>
      <c r="S494" s="1">
        <v>9.07</v>
      </c>
      <c r="T494" s="1" t="s">
        <v>6317</v>
      </c>
      <c r="U494" s="1">
        <v>2.72</v>
      </c>
      <c r="V494" s="1" t="s">
        <v>9</v>
      </c>
      <c r="W494" s="1" t="s">
        <v>10</v>
      </c>
    </row>
    <row r="495" spans="1:23" x14ac:dyDescent="0.25">
      <c r="A495" s="1" t="s">
        <v>994</v>
      </c>
      <c r="B495" s="1">
        <v>48.6</v>
      </c>
      <c r="C495" s="1">
        <v>8.83</v>
      </c>
      <c r="D495" s="1" t="s">
        <v>6321</v>
      </c>
      <c r="E495" s="1">
        <v>2.7</v>
      </c>
      <c r="F495" s="1" t="s">
        <v>9</v>
      </c>
      <c r="G495" s="1" t="s">
        <v>10</v>
      </c>
      <c r="I495" s="1" t="s">
        <v>994</v>
      </c>
      <c r="J495" s="1">
        <v>47.6</v>
      </c>
      <c r="K495" s="1">
        <v>8.89</v>
      </c>
      <c r="L495" s="1" t="s">
        <v>6766</v>
      </c>
      <c r="M495" s="1">
        <v>2.69</v>
      </c>
      <c r="N495" s="1" t="s">
        <v>9</v>
      </c>
      <c r="O495" s="1" t="s">
        <v>10</v>
      </c>
      <c r="Q495" s="1" t="s">
        <v>994</v>
      </c>
      <c r="R495" s="1">
        <v>46.3</v>
      </c>
      <c r="S495" s="1">
        <v>9.07</v>
      </c>
      <c r="T495" s="1" t="s">
        <v>7368</v>
      </c>
      <c r="U495" s="1">
        <v>2.71</v>
      </c>
      <c r="V495" s="1" t="s">
        <v>9</v>
      </c>
      <c r="W495" s="1" t="s">
        <v>10</v>
      </c>
    </row>
    <row r="496" spans="1:23" x14ac:dyDescent="0.25">
      <c r="A496" s="1" t="s">
        <v>996</v>
      </c>
      <c r="B496" s="1">
        <v>48.7</v>
      </c>
      <c r="C496" s="1">
        <v>8.81</v>
      </c>
      <c r="D496" s="1" t="s">
        <v>6322</v>
      </c>
      <c r="E496" s="1">
        <v>2.7</v>
      </c>
      <c r="F496" s="1" t="s">
        <v>9</v>
      </c>
      <c r="G496" s="1" t="s">
        <v>10</v>
      </c>
      <c r="I496" s="1" t="s">
        <v>996</v>
      </c>
      <c r="J496" s="1">
        <v>47.6</v>
      </c>
      <c r="K496" s="1">
        <v>8.89</v>
      </c>
      <c r="L496" s="1" t="s">
        <v>6767</v>
      </c>
      <c r="M496" s="1">
        <v>2.69</v>
      </c>
      <c r="N496" s="1" t="s">
        <v>9</v>
      </c>
      <c r="O496" s="1" t="s">
        <v>10</v>
      </c>
      <c r="Q496" s="1" t="s">
        <v>996</v>
      </c>
      <c r="R496" s="1">
        <v>46.3</v>
      </c>
      <c r="S496" s="1">
        <v>9.06</v>
      </c>
      <c r="T496" s="1" t="s">
        <v>7369</v>
      </c>
      <c r="U496" s="1">
        <v>2.71</v>
      </c>
      <c r="V496" s="1" t="s">
        <v>9</v>
      </c>
      <c r="W496" s="1" t="s">
        <v>10</v>
      </c>
    </row>
    <row r="497" spans="1:23" x14ac:dyDescent="0.25">
      <c r="A497" s="1" t="s">
        <v>998</v>
      </c>
      <c r="B497" s="1">
        <v>48.6</v>
      </c>
      <c r="C497" s="1">
        <v>8.84</v>
      </c>
      <c r="D497" s="1" t="s">
        <v>6323</v>
      </c>
      <c r="E497" s="1">
        <v>2.71</v>
      </c>
      <c r="F497" s="1" t="s">
        <v>9</v>
      </c>
      <c r="G497" s="1" t="s">
        <v>10</v>
      </c>
      <c r="I497" s="1" t="s">
        <v>998</v>
      </c>
      <c r="J497" s="1">
        <v>47.7</v>
      </c>
      <c r="K497" s="1">
        <v>8.8800000000000008</v>
      </c>
      <c r="L497" s="1" t="s">
        <v>6768</v>
      </c>
      <c r="M497" s="1">
        <v>2.69</v>
      </c>
      <c r="N497" s="1" t="s">
        <v>9</v>
      </c>
      <c r="O497" s="1" t="s">
        <v>10</v>
      </c>
      <c r="Q497" s="1" t="s">
        <v>998</v>
      </c>
      <c r="R497" s="1">
        <v>46.3</v>
      </c>
      <c r="S497" s="1">
        <v>9.07</v>
      </c>
      <c r="T497" s="1" t="s">
        <v>7370</v>
      </c>
      <c r="U497" s="1">
        <v>2.72</v>
      </c>
      <c r="V497" s="1" t="s">
        <v>9</v>
      </c>
      <c r="W497" s="1" t="s">
        <v>10</v>
      </c>
    </row>
    <row r="498" spans="1:23" x14ac:dyDescent="0.25">
      <c r="A498" s="1" t="s">
        <v>1000</v>
      </c>
      <c r="B498" s="1">
        <v>48.6</v>
      </c>
      <c r="C498" s="1">
        <v>8.84</v>
      </c>
      <c r="D498" s="1" t="s">
        <v>6324</v>
      </c>
      <c r="E498" s="1">
        <v>2.71</v>
      </c>
      <c r="F498" s="1" t="s">
        <v>9</v>
      </c>
      <c r="G498" s="1" t="s">
        <v>10</v>
      </c>
      <c r="I498" s="1" t="s">
        <v>1000</v>
      </c>
      <c r="J498" s="1">
        <v>47.6</v>
      </c>
      <c r="K498" s="1">
        <v>8.8800000000000008</v>
      </c>
      <c r="L498" s="1" t="s">
        <v>6769</v>
      </c>
      <c r="M498" s="1">
        <v>2.69</v>
      </c>
      <c r="N498" s="1" t="s">
        <v>9</v>
      </c>
      <c r="O498" s="1" t="s">
        <v>10</v>
      </c>
      <c r="Q498" s="1" t="s">
        <v>1000</v>
      </c>
      <c r="R498" s="1">
        <v>46.3</v>
      </c>
      <c r="S498" s="1">
        <v>9.07</v>
      </c>
      <c r="T498" s="1" t="s">
        <v>7371</v>
      </c>
      <c r="U498" s="1">
        <v>2.71</v>
      </c>
      <c r="V498" s="1" t="s">
        <v>9</v>
      </c>
      <c r="W498" s="1" t="s">
        <v>10</v>
      </c>
    </row>
    <row r="499" spans="1:23" x14ac:dyDescent="0.25">
      <c r="A499" s="1" t="s">
        <v>1002</v>
      </c>
      <c r="B499" s="1">
        <v>48.7</v>
      </c>
      <c r="C499" s="1">
        <v>8.8000000000000007</v>
      </c>
      <c r="D499" s="1" t="s">
        <v>6325</v>
      </c>
      <c r="E499" s="1">
        <v>2.69</v>
      </c>
      <c r="F499" s="1" t="s">
        <v>9</v>
      </c>
      <c r="G499" s="1" t="s">
        <v>10</v>
      </c>
      <c r="I499" s="1" t="s">
        <v>1002</v>
      </c>
      <c r="J499" s="1">
        <v>47.6</v>
      </c>
      <c r="K499" s="1">
        <v>8.8800000000000008</v>
      </c>
      <c r="L499" s="1" t="s">
        <v>6770</v>
      </c>
      <c r="M499" s="1">
        <v>2.69</v>
      </c>
      <c r="N499" s="1" t="s">
        <v>9</v>
      </c>
      <c r="O499" s="1" t="s">
        <v>10</v>
      </c>
      <c r="Q499" s="1" t="s">
        <v>1002</v>
      </c>
      <c r="R499" s="1">
        <v>46.2</v>
      </c>
      <c r="S499" s="1">
        <v>9.07</v>
      </c>
      <c r="T499" s="1" t="s">
        <v>7372</v>
      </c>
      <c r="U499" s="1">
        <v>2.71</v>
      </c>
      <c r="V499" s="1" t="s">
        <v>9</v>
      </c>
      <c r="W499" s="1" t="s">
        <v>10</v>
      </c>
    </row>
    <row r="500" spans="1:23" x14ac:dyDescent="0.25">
      <c r="A500" s="1" t="s">
        <v>1004</v>
      </c>
      <c r="B500" s="1">
        <v>48.7</v>
      </c>
      <c r="C500" s="1">
        <v>8.8000000000000007</v>
      </c>
      <c r="D500" s="1" t="s">
        <v>6326</v>
      </c>
      <c r="E500" s="1">
        <v>2.69</v>
      </c>
      <c r="F500" s="1" t="s">
        <v>9</v>
      </c>
      <c r="G500" s="1" t="s">
        <v>10</v>
      </c>
      <c r="I500" s="1" t="s">
        <v>1004</v>
      </c>
      <c r="J500" s="1">
        <v>47.6</v>
      </c>
      <c r="K500" s="1">
        <v>8.8800000000000008</v>
      </c>
      <c r="L500" s="1" t="s">
        <v>6771</v>
      </c>
      <c r="M500" s="1">
        <v>2.68</v>
      </c>
      <c r="N500" s="1" t="s">
        <v>9</v>
      </c>
      <c r="O500" s="1" t="s">
        <v>10</v>
      </c>
      <c r="Q500" s="1" t="s">
        <v>1004</v>
      </c>
      <c r="R500" s="1">
        <v>46.2</v>
      </c>
      <c r="S500" s="1">
        <v>9.07</v>
      </c>
      <c r="T500" s="1" t="s">
        <v>7373</v>
      </c>
      <c r="U500" s="1">
        <v>2.71</v>
      </c>
      <c r="V500" s="1" t="s">
        <v>9</v>
      </c>
      <c r="W500" s="1" t="s">
        <v>10</v>
      </c>
    </row>
    <row r="501" spans="1:23" x14ac:dyDescent="0.25">
      <c r="A501" s="1" t="s">
        <v>1006</v>
      </c>
      <c r="B501" s="1">
        <v>48.5</v>
      </c>
      <c r="C501" s="1">
        <v>8.83</v>
      </c>
      <c r="D501" s="1" t="s">
        <v>6327</v>
      </c>
      <c r="E501" s="1">
        <v>2.7</v>
      </c>
      <c r="F501" s="1" t="s">
        <v>9</v>
      </c>
      <c r="G501" s="1" t="s">
        <v>10</v>
      </c>
      <c r="I501" s="1" t="s">
        <v>1006</v>
      </c>
      <c r="J501" s="1">
        <v>47.5</v>
      </c>
      <c r="K501" s="1">
        <v>8.8800000000000008</v>
      </c>
      <c r="L501" s="1" t="s">
        <v>6772</v>
      </c>
      <c r="M501" s="1">
        <v>2.68</v>
      </c>
      <c r="N501" s="1" t="s">
        <v>9</v>
      </c>
      <c r="O501" s="1" t="s">
        <v>10</v>
      </c>
      <c r="Q501" s="1" t="s">
        <v>1006</v>
      </c>
      <c r="R501" s="1">
        <v>46.2</v>
      </c>
      <c r="S501" s="1">
        <v>9.06</v>
      </c>
      <c r="T501" s="1" t="s">
        <v>7374</v>
      </c>
      <c r="U501" s="1">
        <v>2.71</v>
      </c>
      <c r="V501" s="1" t="s">
        <v>9</v>
      </c>
      <c r="W501" s="1" t="s">
        <v>10</v>
      </c>
    </row>
    <row r="502" spans="1:23" x14ac:dyDescent="0.25">
      <c r="A502" s="1" t="s">
        <v>1008</v>
      </c>
      <c r="B502" s="1">
        <v>48.6</v>
      </c>
      <c r="C502" s="1">
        <v>8.81</v>
      </c>
      <c r="D502" s="1" t="s">
        <v>6328</v>
      </c>
      <c r="E502" s="1">
        <v>2.69</v>
      </c>
      <c r="F502" s="1" t="s">
        <v>9</v>
      </c>
      <c r="G502" s="1" t="s">
        <v>10</v>
      </c>
      <c r="I502" s="1" t="s">
        <v>1008</v>
      </c>
      <c r="J502" s="1">
        <v>47.5</v>
      </c>
      <c r="K502" s="1">
        <v>8.8699999999999992</v>
      </c>
      <c r="L502" s="1" t="s">
        <v>6773</v>
      </c>
      <c r="M502" s="1">
        <v>2.68</v>
      </c>
      <c r="N502" s="1" t="s">
        <v>9</v>
      </c>
      <c r="O502" s="1" t="s">
        <v>10</v>
      </c>
      <c r="Q502" s="1" t="s">
        <v>1008</v>
      </c>
      <c r="R502" s="1">
        <v>46.2</v>
      </c>
      <c r="S502" s="1">
        <v>9.0500000000000007</v>
      </c>
      <c r="T502" s="1" t="s">
        <v>7375</v>
      </c>
      <c r="U502" s="1">
        <v>2.7</v>
      </c>
      <c r="V502" s="1" t="s">
        <v>9</v>
      </c>
      <c r="W502" s="1" t="s">
        <v>10</v>
      </c>
    </row>
    <row r="503" spans="1:23" x14ac:dyDescent="0.25">
      <c r="A503" s="1" t="s">
        <v>1010</v>
      </c>
      <c r="B503" s="1">
        <v>48.6</v>
      </c>
      <c r="C503" s="1">
        <v>8.81</v>
      </c>
      <c r="D503" s="1" t="s">
        <v>6329</v>
      </c>
      <c r="E503" s="1">
        <v>2.69</v>
      </c>
      <c r="F503" s="1" t="s">
        <v>9</v>
      </c>
      <c r="G503" s="1" t="s">
        <v>10</v>
      </c>
      <c r="I503" s="1" t="s">
        <v>1010</v>
      </c>
      <c r="J503" s="1">
        <v>47.5</v>
      </c>
      <c r="K503" s="1">
        <v>8.8800000000000008</v>
      </c>
      <c r="L503" s="1" t="s">
        <v>6774</v>
      </c>
      <c r="M503" s="1">
        <v>2.68</v>
      </c>
      <c r="N503" s="1" t="s">
        <v>9</v>
      </c>
      <c r="O503" s="1" t="s">
        <v>10</v>
      </c>
      <c r="Q503" s="1" t="s">
        <v>1010</v>
      </c>
      <c r="R503" s="1">
        <v>46.2</v>
      </c>
      <c r="S503" s="1">
        <v>9.0299999999999994</v>
      </c>
      <c r="T503" s="1" t="s">
        <v>7376</v>
      </c>
      <c r="U503" s="1">
        <v>2.7</v>
      </c>
      <c r="V503" s="1" t="s">
        <v>9</v>
      </c>
      <c r="W503" s="1" t="s">
        <v>10</v>
      </c>
    </row>
    <row r="504" spans="1:23" x14ac:dyDescent="0.25">
      <c r="A504" s="1" t="s">
        <v>1012</v>
      </c>
      <c r="B504" s="1">
        <v>48.6</v>
      </c>
      <c r="C504" s="1">
        <v>8.81</v>
      </c>
      <c r="D504" s="1" t="s">
        <v>6330</v>
      </c>
      <c r="E504" s="1">
        <v>2.69</v>
      </c>
      <c r="F504" s="1" t="s">
        <v>9</v>
      </c>
      <c r="G504" s="1" t="s">
        <v>10</v>
      </c>
      <c r="I504" s="1" t="s">
        <v>1012</v>
      </c>
      <c r="J504" s="1">
        <v>47.5</v>
      </c>
      <c r="K504" s="1">
        <v>8.8699999999999992</v>
      </c>
      <c r="L504" s="1" t="s">
        <v>6775</v>
      </c>
      <c r="M504" s="1">
        <v>2.68</v>
      </c>
      <c r="N504" s="1" t="s">
        <v>9</v>
      </c>
      <c r="O504" s="1" t="s">
        <v>10</v>
      </c>
      <c r="Q504" s="1" t="s">
        <v>1012</v>
      </c>
      <c r="R504" s="1">
        <v>46.1</v>
      </c>
      <c r="S504" s="1">
        <v>9.0299999999999994</v>
      </c>
      <c r="T504" s="1" t="s">
        <v>7377</v>
      </c>
      <c r="U504" s="1">
        <v>2.69</v>
      </c>
      <c r="V504" s="1" t="s">
        <v>9</v>
      </c>
      <c r="W504" s="1" t="s">
        <v>10</v>
      </c>
    </row>
    <row r="505" spans="1:23" x14ac:dyDescent="0.25">
      <c r="A505" s="1" t="s">
        <v>1014</v>
      </c>
      <c r="B505" s="1">
        <v>48.6</v>
      </c>
      <c r="C505" s="1">
        <v>8.8000000000000007</v>
      </c>
      <c r="D505" s="1" t="s">
        <v>6331</v>
      </c>
      <c r="E505" s="1">
        <v>2.69</v>
      </c>
      <c r="F505" s="1" t="s">
        <v>9</v>
      </c>
      <c r="G505" s="1" t="s">
        <v>10</v>
      </c>
      <c r="I505" s="1" t="s">
        <v>1014</v>
      </c>
      <c r="J505" s="1">
        <v>47.5</v>
      </c>
      <c r="K505" s="1">
        <v>8.8800000000000008</v>
      </c>
      <c r="L505" s="1" t="s">
        <v>6776</v>
      </c>
      <c r="M505" s="1">
        <v>2.68</v>
      </c>
      <c r="N505" s="1" t="s">
        <v>9</v>
      </c>
      <c r="O505" s="1" t="s">
        <v>10</v>
      </c>
      <c r="Q505" s="1" t="s">
        <v>1014</v>
      </c>
      <c r="R505" s="1">
        <v>46</v>
      </c>
      <c r="S505" s="1">
        <v>9.0399999999999991</v>
      </c>
      <c r="T505" s="1" t="s">
        <v>7378</v>
      </c>
      <c r="U505" s="1">
        <v>2.69</v>
      </c>
      <c r="V505" s="1" t="s">
        <v>9</v>
      </c>
      <c r="W505" s="1" t="s">
        <v>10</v>
      </c>
    </row>
    <row r="506" spans="1:23" x14ac:dyDescent="0.25">
      <c r="A506" s="1" t="s">
        <v>1016</v>
      </c>
      <c r="B506" s="1">
        <v>48.6</v>
      </c>
      <c r="C506" s="1">
        <v>8.81</v>
      </c>
      <c r="D506" s="1" t="s">
        <v>6332</v>
      </c>
      <c r="E506" s="1">
        <v>2.69</v>
      </c>
      <c r="F506" s="1" t="s">
        <v>9</v>
      </c>
      <c r="G506" s="1" t="s">
        <v>10</v>
      </c>
      <c r="I506" s="1" t="s">
        <v>1016</v>
      </c>
      <c r="J506" s="1">
        <v>47.5</v>
      </c>
      <c r="K506" s="1">
        <v>8.8699999999999992</v>
      </c>
      <c r="L506" s="1" t="s">
        <v>6777</v>
      </c>
      <c r="M506" s="1">
        <v>2.67</v>
      </c>
      <c r="N506" s="1" t="s">
        <v>9</v>
      </c>
      <c r="O506" s="1" t="s">
        <v>10</v>
      </c>
      <c r="Q506" s="1" t="s">
        <v>1016</v>
      </c>
      <c r="R506" s="1">
        <v>46</v>
      </c>
      <c r="S506" s="1">
        <v>9.0299999999999994</v>
      </c>
      <c r="T506" s="1" t="s">
        <v>7379</v>
      </c>
      <c r="U506" s="1">
        <v>2.69</v>
      </c>
      <c r="V506" s="1" t="s">
        <v>9</v>
      </c>
      <c r="W506" s="1" t="s">
        <v>10</v>
      </c>
    </row>
    <row r="507" spans="1:23" x14ac:dyDescent="0.25">
      <c r="A507" s="1" t="s">
        <v>1018</v>
      </c>
      <c r="B507" s="1">
        <v>48.7</v>
      </c>
      <c r="C507" s="1">
        <v>8.7899999999999991</v>
      </c>
      <c r="D507" s="1" t="s">
        <v>6333</v>
      </c>
      <c r="E507" s="1">
        <v>2.69</v>
      </c>
      <c r="F507" s="1" t="s">
        <v>9</v>
      </c>
      <c r="G507" s="1" t="s">
        <v>10</v>
      </c>
      <c r="I507" s="1" t="s">
        <v>1018</v>
      </c>
      <c r="J507" s="1">
        <v>47.4</v>
      </c>
      <c r="K507" s="1">
        <v>8.8800000000000008</v>
      </c>
      <c r="L507" s="1" t="s">
        <v>6778</v>
      </c>
      <c r="M507" s="1">
        <v>2.68</v>
      </c>
      <c r="N507" s="1" t="s">
        <v>9</v>
      </c>
      <c r="O507" s="1" t="s">
        <v>10</v>
      </c>
      <c r="Q507" s="1" t="s">
        <v>1018</v>
      </c>
      <c r="R507" s="1">
        <v>45.9</v>
      </c>
      <c r="S507" s="1">
        <v>9.0399999999999991</v>
      </c>
      <c r="T507" s="1" t="s">
        <v>7380</v>
      </c>
      <c r="U507" s="1">
        <v>2.69</v>
      </c>
      <c r="V507" s="1" t="s">
        <v>9</v>
      </c>
      <c r="W507" s="1" t="s">
        <v>10</v>
      </c>
    </row>
    <row r="508" spans="1:23" x14ac:dyDescent="0.25">
      <c r="A508" s="1" t="s">
        <v>1020</v>
      </c>
      <c r="B508" s="1">
        <v>48.6</v>
      </c>
      <c r="C508" s="1">
        <v>8.8000000000000007</v>
      </c>
      <c r="D508" s="1" t="s">
        <v>6334</v>
      </c>
      <c r="E508" s="1">
        <v>2.69</v>
      </c>
      <c r="F508" s="1" t="s">
        <v>9</v>
      </c>
      <c r="G508" s="1" t="s">
        <v>10</v>
      </c>
      <c r="I508" s="1" t="s">
        <v>1020</v>
      </c>
      <c r="J508" s="1">
        <v>47.4</v>
      </c>
      <c r="K508" s="1">
        <v>8.8699999999999992</v>
      </c>
      <c r="L508" s="1" t="s">
        <v>6779</v>
      </c>
      <c r="M508" s="1">
        <v>2.68</v>
      </c>
      <c r="N508" s="1" t="s">
        <v>9</v>
      </c>
      <c r="O508" s="1" t="s">
        <v>10</v>
      </c>
      <c r="Q508" s="1" t="s">
        <v>1020</v>
      </c>
      <c r="R508" s="1">
        <v>45.9</v>
      </c>
      <c r="S508" s="1">
        <v>9.0299999999999994</v>
      </c>
      <c r="T508" s="1" t="s">
        <v>7381</v>
      </c>
      <c r="U508" s="1">
        <v>2.68</v>
      </c>
      <c r="V508" s="1" t="s">
        <v>9</v>
      </c>
      <c r="W508" s="1" t="s">
        <v>10</v>
      </c>
    </row>
    <row r="509" spans="1:23" x14ac:dyDescent="0.25">
      <c r="A509" s="1" t="s">
        <v>1022</v>
      </c>
      <c r="B509" s="1">
        <v>48.6</v>
      </c>
      <c r="C509" s="1">
        <v>8.7899999999999991</v>
      </c>
      <c r="D509" s="1" t="s">
        <v>6335</v>
      </c>
      <c r="E509" s="1">
        <v>2.68</v>
      </c>
      <c r="F509" s="1" t="s">
        <v>9</v>
      </c>
      <c r="G509" s="1" t="s">
        <v>10</v>
      </c>
      <c r="I509" s="1" t="s">
        <v>1022</v>
      </c>
      <c r="J509" s="1">
        <v>47.4</v>
      </c>
      <c r="K509" s="1">
        <v>8.8800000000000008</v>
      </c>
      <c r="L509" s="1" t="s">
        <v>6780</v>
      </c>
      <c r="M509" s="1">
        <v>2.68</v>
      </c>
      <c r="N509" s="1" t="s">
        <v>9</v>
      </c>
      <c r="O509" s="1" t="s">
        <v>10</v>
      </c>
      <c r="Q509" s="1" t="s">
        <v>1022</v>
      </c>
      <c r="R509" s="1">
        <v>45.9</v>
      </c>
      <c r="S509" s="1">
        <v>9.01</v>
      </c>
      <c r="T509" s="1" t="s">
        <v>7382</v>
      </c>
      <c r="U509" s="1">
        <v>2.67</v>
      </c>
      <c r="V509" s="1" t="s">
        <v>9</v>
      </c>
      <c r="W509" s="1" t="s">
        <v>10</v>
      </c>
    </row>
    <row r="510" spans="1:23" x14ac:dyDescent="0.25">
      <c r="A510" s="1" t="s">
        <v>1024</v>
      </c>
      <c r="B510" s="1">
        <v>48.5</v>
      </c>
      <c r="C510" s="1">
        <v>8.8000000000000007</v>
      </c>
      <c r="D510" s="1" t="s">
        <v>6336</v>
      </c>
      <c r="E510" s="1">
        <v>2.69</v>
      </c>
      <c r="F510" s="1" t="s">
        <v>9</v>
      </c>
      <c r="G510" s="1" t="s">
        <v>10</v>
      </c>
      <c r="I510" s="1" t="s">
        <v>1024</v>
      </c>
      <c r="J510" s="1">
        <v>47.5</v>
      </c>
      <c r="K510" s="1">
        <v>8.8800000000000008</v>
      </c>
      <c r="L510" s="1" t="s">
        <v>6781</v>
      </c>
      <c r="M510" s="1">
        <v>2.68</v>
      </c>
      <c r="N510" s="1" t="s">
        <v>9</v>
      </c>
      <c r="O510" s="1" t="s">
        <v>10</v>
      </c>
      <c r="Q510" s="1" t="s">
        <v>1024</v>
      </c>
      <c r="R510" s="1">
        <v>45.9</v>
      </c>
      <c r="S510" s="1">
        <v>9</v>
      </c>
      <c r="T510" s="1" t="s">
        <v>7383</v>
      </c>
      <c r="U510" s="1">
        <v>2.67</v>
      </c>
      <c r="V510" s="1" t="s">
        <v>9</v>
      </c>
      <c r="W510" s="1" t="s">
        <v>10</v>
      </c>
    </row>
    <row r="511" spans="1:23" x14ac:dyDescent="0.25">
      <c r="A511" s="1" t="s">
        <v>1026</v>
      </c>
      <c r="B511" s="1">
        <v>48.5</v>
      </c>
      <c r="C511" s="1">
        <v>8.8000000000000007</v>
      </c>
      <c r="D511" s="1" t="s">
        <v>6337</v>
      </c>
      <c r="E511" s="1">
        <v>2.69</v>
      </c>
      <c r="F511" s="1" t="s">
        <v>9</v>
      </c>
      <c r="G511" s="1" t="s">
        <v>10</v>
      </c>
      <c r="I511" s="1" t="s">
        <v>1026</v>
      </c>
      <c r="J511" s="1">
        <v>47.5</v>
      </c>
      <c r="K511" s="1">
        <v>8.8800000000000008</v>
      </c>
      <c r="L511" s="1" t="s">
        <v>6782</v>
      </c>
      <c r="M511" s="1">
        <v>2.68</v>
      </c>
      <c r="N511" s="1" t="s">
        <v>9</v>
      </c>
      <c r="O511" s="1" t="s">
        <v>10</v>
      </c>
      <c r="Q511" s="1" t="s">
        <v>1026</v>
      </c>
      <c r="R511" s="1">
        <v>45.8</v>
      </c>
      <c r="S511" s="1">
        <v>9.01</v>
      </c>
      <c r="T511" s="1" t="s">
        <v>7384</v>
      </c>
      <c r="U511" s="1">
        <v>2.67</v>
      </c>
      <c r="V511" s="1" t="s">
        <v>9</v>
      </c>
      <c r="W511" s="1" t="s">
        <v>10</v>
      </c>
    </row>
    <row r="512" spans="1:23" x14ac:dyDescent="0.25">
      <c r="A512" s="1" t="s">
        <v>1028</v>
      </c>
      <c r="B512" s="1">
        <v>48.6</v>
      </c>
      <c r="C512" s="1">
        <v>8.7899999999999991</v>
      </c>
      <c r="D512" s="1" t="s">
        <v>6338</v>
      </c>
      <c r="E512" s="1">
        <v>2.69</v>
      </c>
      <c r="F512" s="1" t="s">
        <v>9</v>
      </c>
      <c r="G512" s="1" t="s">
        <v>10</v>
      </c>
      <c r="I512" s="1" t="s">
        <v>1028</v>
      </c>
      <c r="J512" s="1">
        <v>47.5</v>
      </c>
      <c r="K512" s="1">
        <v>8.8800000000000008</v>
      </c>
      <c r="L512" s="1" t="s">
        <v>6783</v>
      </c>
      <c r="M512" s="1">
        <v>2.68</v>
      </c>
      <c r="N512" s="1" t="s">
        <v>9</v>
      </c>
      <c r="O512" s="1" t="s">
        <v>10</v>
      </c>
      <c r="Q512" s="1" t="s">
        <v>1028</v>
      </c>
      <c r="R512" s="1">
        <v>45.8</v>
      </c>
      <c r="S512" s="1">
        <v>9</v>
      </c>
      <c r="T512" s="1" t="s">
        <v>7385</v>
      </c>
      <c r="U512" s="1">
        <v>2.66</v>
      </c>
      <c r="V512" s="1" t="s">
        <v>9</v>
      </c>
      <c r="W512" s="1" t="s">
        <v>10</v>
      </c>
    </row>
    <row r="513" spans="1:23" x14ac:dyDescent="0.25">
      <c r="A513" s="1" t="s">
        <v>1030</v>
      </c>
      <c r="B513" s="1">
        <v>48.5</v>
      </c>
      <c r="C513" s="1">
        <v>8.8000000000000007</v>
      </c>
      <c r="D513" s="1" t="s">
        <v>6339</v>
      </c>
      <c r="E513" s="1">
        <v>2.69</v>
      </c>
      <c r="F513" s="1" t="s">
        <v>9</v>
      </c>
      <c r="G513" s="1" t="s">
        <v>10</v>
      </c>
      <c r="I513" s="1" t="s">
        <v>1030</v>
      </c>
      <c r="J513" s="1">
        <v>47.6</v>
      </c>
      <c r="K513" s="1">
        <v>8.8699999999999992</v>
      </c>
      <c r="L513" s="1" t="s">
        <v>6784</v>
      </c>
      <c r="M513" s="1">
        <v>2.68</v>
      </c>
      <c r="N513" s="1" t="s">
        <v>9</v>
      </c>
      <c r="O513" s="1" t="s">
        <v>10</v>
      </c>
      <c r="Q513" s="1" t="s">
        <v>1030</v>
      </c>
      <c r="R513" s="1">
        <v>45.8</v>
      </c>
      <c r="S513" s="1">
        <v>9</v>
      </c>
      <c r="T513" s="1" t="s">
        <v>7386</v>
      </c>
      <c r="U513" s="1">
        <v>2.66</v>
      </c>
      <c r="V513" s="1" t="s">
        <v>9</v>
      </c>
      <c r="W513" s="1" t="s">
        <v>10</v>
      </c>
    </row>
    <row r="514" spans="1:23" x14ac:dyDescent="0.25">
      <c r="A514" s="1" t="s">
        <v>1032</v>
      </c>
      <c r="B514" s="1">
        <v>48.6</v>
      </c>
      <c r="C514" s="1">
        <v>8.7899999999999991</v>
      </c>
      <c r="D514" s="1" t="s">
        <v>6340</v>
      </c>
      <c r="E514" s="1">
        <v>2.68</v>
      </c>
      <c r="F514" s="1" t="s">
        <v>9</v>
      </c>
      <c r="G514" s="1" t="s">
        <v>10</v>
      </c>
      <c r="I514" s="1" t="s">
        <v>1032</v>
      </c>
      <c r="J514" s="1">
        <v>47.7</v>
      </c>
      <c r="K514" s="1">
        <v>8.89</v>
      </c>
      <c r="L514" s="1" t="s">
        <v>6785</v>
      </c>
      <c r="M514" s="1">
        <v>2.69</v>
      </c>
      <c r="N514" s="1" t="s">
        <v>9</v>
      </c>
      <c r="O514" s="1" t="s">
        <v>10</v>
      </c>
      <c r="Q514" s="1" t="s">
        <v>1032</v>
      </c>
      <c r="R514" s="1">
        <v>45.8</v>
      </c>
      <c r="S514" s="1">
        <v>9</v>
      </c>
      <c r="T514" s="1" t="s">
        <v>7387</v>
      </c>
      <c r="U514" s="1">
        <v>2.66</v>
      </c>
      <c r="V514" s="1" t="s">
        <v>9</v>
      </c>
      <c r="W514" s="1" t="s">
        <v>10</v>
      </c>
    </row>
    <row r="515" spans="1:23" x14ac:dyDescent="0.25">
      <c r="A515" s="1" t="s">
        <v>1034</v>
      </c>
      <c r="B515" s="1">
        <v>48.5</v>
      </c>
      <c r="C515" s="1">
        <v>8.8000000000000007</v>
      </c>
      <c r="D515" s="1" t="s">
        <v>6341</v>
      </c>
      <c r="E515" s="1">
        <v>2.68</v>
      </c>
      <c r="F515" s="1" t="s">
        <v>9</v>
      </c>
      <c r="G515" s="1" t="s">
        <v>10</v>
      </c>
      <c r="I515" s="1" t="s">
        <v>1034</v>
      </c>
      <c r="J515" s="1">
        <v>47.8</v>
      </c>
      <c r="K515" s="1">
        <v>8.8800000000000008</v>
      </c>
      <c r="L515" s="1" t="s">
        <v>6786</v>
      </c>
      <c r="M515" s="1">
        <v>2.69</v>
      </c>
      <c r="N515" s="1" t="s">
        <v>9</v>
      </c>
      <c r="O515" s="1" t="s">
        <v>10</v>
      </c>
      <c r="Q515" s="1" t="s">
        <v>1034</v>
      </c>
      <c r="R515" s="1">
        <v>45.8</v>
      </c>
      <c r="S515" s="1">
        <v>9</v>
      </c>
      <c r="T515" s="1" t="s">
        <v>7388</v>
      </c>
      <c r="U515" s="1">
        <v>2.66</v>
      </c>
      <c r="V515" s="1" t="s">
        <v>9</v>
      </c>
      <c r="W515" s="1" t="s">
        <v>10</v>
      </c>
    </row>
    <row r="516" spans="1:23" x14ac:dyDescent="0.25">
      <c r="A516" s="1" t="s">
        <v>1036</v>
      </c>
      <c r="B516" s="1">
        <v>48.5</v>
      </c>
      <c r="C516" s="1">
        <v>8.8000000000000007</v>
      </c>
      <c r="D516" s="1" t="s">
        <v>6342</v>
      </c>
      <c r="E516" s="1">
        <v>2.68</v>
      </c>
      <c r="F516" s="1" t="s">
        <v>9</v>
      </c>
      <c r="G516" s="1" t="s">
        <v>10</v>
      </c>
      <c r="I516" s="1" t="s">
        <v>1036</v>
      </c>
      <c r="J516" s="1">
        <v>47.9</v>
      </c>
      <c r="K516" s="1">
        <v>8.8800000000000008</v>
      </c>
      <c r="L516" s="1" t="s">
        <v>6787</v>
      </c>
      <c r="M516" s="1">
        <v>2.69</v>
      </c>
      <c r="N516" s="1" t="s">
        <v>9</v>
      </c>
      <c r="O516" s="1" t="s">
        <v>10</v>
      </c>
      <c r="Q516" s="1" t="s">
        <v>1036</v>
      </c>
      <c r="R516" s="1">
        <v>45.8</v>
      </c>
      <c r="S516" s="1">
        <v>9</v>
      </c>
      <c r="T516" s="1" t="s">
        <v>7389</v>
      </c>
      <c r="U516" s="1">
        <v>2.66</v>
      </c>
      <c r="V516" s="1" t="s">
        <v>9</v>
      </c>
      <c r="W516" s="1" t="s">
        <v>10</v>
      </c>
    </row>
    <row r="517" spans="1:23" x14ac:dyDescent="0.25">
      <c r="A517" s="1" t="s">
        <v>1038</v>
      </c>
      <c r="B517" s="1">
        <v>48.5</v>
      </c>
      <c r="C517" s="1">
        <v>8.7899999999999991</v>
      </c>
      <c r="D517" s="1" t="s">
        <v>6343</v>
      </c>
      <c r="E517" s="1">
        <v>2.68</v>
      </c>
      <c r="F517" s="1" t="s">
        <v>9</v>
      </c>
      <c r="G517" s="1" t="s">
        <v>10</v>
      </c>
      <c r="I517" s="1" t="s">
        <v>1038</v>
      </c>
      <c r="J517" s="1">
        <v>48</v>
      </c>
      <c r="K517" s="1">
        <v>8.86</v>
      </c>
      <c r="L517" s="1" t="s">
        <v>6788</v>
      </c>
      <c r="M517" s="1">
        <v>2.69</v>
      </c>
      <c r="N517" s="1" t="s">
        <v>9</v>
      </c>
      <c r="O517" s="1" t="s">
        <v>10</v>
      </c>
      <c r="Q517" s="1" t="s">
        <v>1038</v>
      </c>
      <c r="R517" s="1">
        <v>45.7</v>
      </c>
      <c r="S517" s="1">
        <v>9.01</v>
      </c>
      <c r="T517" s="1" t="s">
        <v>7390</v>
      </c>
      <c r="U517" s="1">
        <v>2.66</v>
      </c>
      <c r="V517" s="1" t="s">
        <v>9</v>
      </c>
      <c r="W517" s="1" t="s">
        <v>10</v>
      </c>
    </row>
    <row r="518" spans="1:23" x14ac:dyDescent="0.25">
      <c r="A518" s="1" t="s">
        <v>1040</v>
      </c>
      <c r="B518" s="1">
        <v>48.5</v>
      </c>
      <c r="C518" s="1">
        <v>8.7899999999999991</v>
      </c>
      <c r="D518" s="1" t="s">
        <v>6344</v>
      </c>
      <c r="E518" s="1">
        <v>2.68</v>
      </c>
      <c r="F518" s="1" t="s">
        <v>9</v>
      </c>
      <c r="G518" s="1" t="s">
        <v>10</v>
      </c>
      <c r="I518" s="1" t="s">
        <v>1040</v>
      </c>
      <c r="J518" s="1">
        <v>47.9</v>
      </c>
      <c r="K518" s="1">
        <v>8.8699999999999992</v>
      </c>
      <c r="L518" s="1" t="s">
        <v>6789</v>
      </c>
      <c r="M518" s="1">
        <v>2.69</v>
      </c>
      <c r="N518" s="1" t="s">
        <v>9</v>
      </c>
      <c r="O518" s="1" t="s">
        <v>10</v>
      </c>
      <c r="Q518" s="1" t="s">
        <v>1040</v>
      </c>
      <c r="R518" s="1">
        <v>45.7</v>
      </c>
      <c r="S518" s="1">
        <v>9.01</v>
      </c>
      <c r="T518" s="1" t="s">
        <v>7391</v>
      </c>
      <c r="U518" s="1">
        <v>2.67</v>
      </c>
      <c r="V518" s="1" t="s">
        <v>9</v>
      </c>
      <c r="W518" s="1" t="s">
        <v>10</v>
      </c>
    </row>
    <row r="519" spans="1:23" x14ac:dyDescent="0.25">
      <c r="A519" s="1" t="s">
        <v>1042</v>
      </c>
      <c r="B519" s="1">
        <v>48.5</v>
      </c>
      <c r="C519" s="1">
        <v>8.7899999999999991</v>
      </c>
      <c r="D519" s="1" t="s">
        <v>6345</v>
      </c>
      <c r="E519" s="1">
        <v>2.68</v>
      </c>
      <c r="F519" s="1" t="s">
        <v>9</v>
      </c>
      <c r="G519" s="1" t="s">
        <v>10</v>
      </c>
      <c r="I519" s="1" t="s">
        <v>1042</v>
      </c>
      <c r="J519" s="1">
        <v>47.9</v>
      </c>
      <c r="K519" s="1">
        <v>8.86</v>
      </c>
      <c r="L519" s="1" t="s">
        <v>6790</v>
      </c>
      <c r="M519" s="1">
        <v>2.69</v>
      </c>
      <c r="N519" s="1" t="s">
        <v>9</v>
      </c>
      <c r="O519" s="1" t="s">
        <v>10</v>
      </c>
      <c r="Q519" s="1" t="s">
        <v>1042</v>
      </c>
      <c r="R519" s="1">
        <v>45.7</v>
      </c>
      <c r="S519" s="1">
        <v>9.01</v>
      </c>
      <c r="T519" s="1" t="s">
        <v>7392</v>
      </c>
      <c r="U519" s="1">
        <v>2.67</v>
      </c>
      <c r="V519" s="1" t="s">
        <v>9</v>
      </c>
      <c r="W519" s="1" t="s">
        <v>10</v>
      </c>
    </row>
    <row r="520" spans="1:23" x14ac:dyDescent="0.25">
      <c r="A520" s="1" t="s">
        <v>1044</v>
      </c>
      <c r="B520" s="1">
        <v>48.5</v>
      </c>
      <c r="C520" s="1">
        <v>8.7899999999999991</v>
      </c>
      <c r="D520" s="1" t="s">
        <v>6346</v>
      </c>
      <c r="E520" s="1">
        <v>2.68</v>
      </c>
      <c r="F520" s="1" t="s">
        <v>9</v>
      </c>
      <c r="G520" s="1" t="s">
        <v>10</v>
      </c>
      <c r="I520" s="1" t="s">
        <v>1044</v>
      </c>
      <c r="J520" s="1">
        <v>47.8</v>
      </c>
      <c r="K520" s="1">
        <v>8.8800000000000008</v>
      </c>
      <c r="L520" s="1" t="s">
        <v>6791</v>
      </c>
      <c r="M520" s="1">
        <v>2.69</v>
      </c>
      <c r="N520" s="1" t="s">
        <v>9</v>
      </c>
      <c r="O520" s="1" t="s">
        <v>10</v>
      </c>
      <c r="Q520" s="1" t="s">
        <v>1044</v>
      </c>
      <c r="R520" s="1">
        <v>45.7</v>
      </c>
      <c r="S520" s="1">
        <v>9.02</v>
      </c>
      <c r="T520" s="1" t="s">
        <v>7393</v>
      </c>
      <c r="U520" s="1">
        <v>2.67</v>
      </c>
      <c r="V520" s="1" t="s">
        <v>9</v>
      </c>
      <c r="W520" s="1" t="s">
        <v>10</v>
      </c>
    </row>
    <row r="521" spans="1:23" x14ac:dyDescent="0.25">
      <c r="A521" s="1" t="s">
        <v>1046</v>
      </c>
      <c r="B521" s="1">
        <v>48.5</v>
      </c>
      <c r="C521" s="1">
        <v>8.7899999999999991</v>
      </c>
      <c r="D521" s="1" t="s">
        <v>6347</v>
      </c>
      <c r="E521" s="1">
        <v>2.68</v>
      </c>
      <c r="F521" s="1" t="s">
        <v>9</v>
      </c>
      <c r="G521" s="1" t="s">
        <v>10</v>
      </c>
      <c r="I521" s="1" t="s">
        <v>1046</v>
      </c>
      <c r="J521" s="1">
        <v>47.7</v>
      </c>
      <c r="K521" s="1">
        <v>8.8699999999999992</v>
      </c>
      <c r="L521" s="1" t="s">
        <v>6792</v>
      </c>
      <c r="M521" s="1">
        <v>2.68</v>
      </c>
      <c r="N521" s="1" t="s">
        <v>9</v>
      </c>
      <c r="O521" s="1" t="s">
        <v>10</v>
      </c>
      <c r="Q521" s="1" t="s">
        <v>1046</v>
      </c>
      <c r="R521" s="1">
        <v>45.7</v>
      </c>
      <c r="S521" s="1">
        <v>9.02</v>
      </c>
      <c r="T521" s="1" t="s">
        <v>7394</v>
      </c>
      <c r="U521" s="1">
        <v>2.67</v>
      </c>
      <c r="V521" s="1" t="s">
        <v>9</v>
      </c>
      <c r="W521" s="1" t="s">
        <v>10</v>
      </c>
    </row>
    <row r="522" spans="1:23" x14ac:dyDescent="0.25">
      <c r="A522" s="1" t="s">
        <v>1048</v>
      </c>
      <c r="B522" s="1">
        <v>48.4</v>
      </c>
      <c r="C522" s="1">
        <v>8.8000000000000007</v>
      </c>
      <c r="D522" s="1" t="s">
        <v>6348</v>
      </c>
      <c r="E522" s="1">
        <v>2.68</v>
      </c>
      <c r="F522" s="1" t="s">
        <v>9</v>
      </c>
      <c r="G522" s="1" t="s">
        <v>10</v>
      </c>
      <c r="I522" s="1" t="s">
        <v>1048</v>
      </c>
      <c r="J522" s="1">
        <v>47.6</v>
      </c>
      <c r="K522" s="1">
        <v>8.86</v>
      </c>
      <c r="L522" s="1" t="s">
        <v>6793</v>
      </c>
      <c r="M522" s="1">
        <v>2.68</v>
      </c>
      <c r="N522" s="1" t="s">
        <v>9</v>
      </c>
      <c r="O522" s="1" t="s">
        <v>10</v>
      </c>
      <c r="Q522" s="1" t="s">
        <v>1048</v>
      </c>
      <c r="R522" s="1">
        <v>45.7</v>
      </c>
      <c r="S522" s="1">
        <v>9.02</v>
      </c>
      <c r="T522" s="1" t="s">
        <v>7395</v>
      </c>
      <c r="U522" s="1">
        <v>2.67</v>
      </c>
      <c r="V522" s="1" t="s">
        <v>9</v>
      </c>
      <c r="W522" s="1" t="s">
        <v>10</v>
      </c>
    </row>
    <row r="523" spans="1:23" x14ac:dyDescent="0.25">
      <c r="A523" s="1" t="s">
        <v>1050</v>
      </c>
      <c r="B523" s="1">
        <v>48.4</v>
      </c>
      <c r="C523" s="1">
        <v>8.8000000000000007</v>
      </c>
      <c r="D523" s="1" t="s">
        <v>6349</v>
      </c>
      <c r="E523" s="1">
        <v>2.68</v>
      </c>
      <c r="F523" s="1" t="s">
        <v>9</v>
      </c>
      <c r="G523" s="1" t="s">
        <v>10</v>
      </c>
      <c r="I523" s="1" t="s">
        <v>1050</v>
      </c>
      <c r="J523" s="1">
        <v>47.4</v>
      </c>
      <c r="K523" s="1">
        <v>8.8699999999999992</v>
      </c>
      <c r="L523" s="1" t="s">
        <v>6794</v>
      </c>
      <c r="M523" s="1">
        <v>2.67</v>
      </c>
      <c r="N523" s="1" t="s">
        <v>9</v>
      </c>
      <c r="O523" s="1" t="s">
        <v>10</v>
      </c>
      <c r="Q523" s="1" t="s">
        <v>1050</v>
      </c>
      <c r="R523" s="1">
        <v>45.8</v>
      </c>
      <c r="S523" s="1">
        <v>9.01</v>
      </c>
      <c r="T523" s="1" t="s">
        <v>7396</v>
      </c>
      <c r="U523" s="1">
        <v>2.67</v>
      </c>
      <c r="V523" s="1" t="s">
        <v>9</v>
      </c>
      <c r="W523" s="1" t="s">
        <v>10</v>
      </c>
    </row>
    <row r="524" spans="1:23" x14ac:dyDescent="0.25">
      <c r="A524" s="1" t="s">
        <v>1052</v>
      </c>
      <c r="B524" s="1">
        <v>48.4</v>
      </c>
      <c r="C524" s="1">
        <v>8.7899999999999991</v>
      </c>
      <c r="D524" s="1" t="s">
        <v>6350</v>
      </c>
      <c r="E524" s="1">
        <v>2.68</v>
      </c>
      <c r="F524" s="1" t="s">
        <v>9</v>
      </c>
      <c r="G524" s="1" t="s">
        <v>10</v>
      </c>
      <c r="I524" s="1" t="s">
        <v>1052</v>
      </c>
      <c r="J524" s="1">
        <v>47.3</v>
      </c>
      <c r="K524" s="1">
        <v>8.85</v>
      </c>
      <c r="L524" s="1" t="s">
        <v>6795</v>
      </c>
      <c r="M524" s="1">
        <v>2.66</v>
      </c>
      <c r="N524" s="1" t="s">
        <v>9</v>
      </c>
      <c r="O524" s="1" t="s">
        <v>10</v>
      </c>
      <c r="Q524" s="1" t="s">
        <v>1052</v>
      </c>
      <c r="R524" s="1">
        <v>45.9</v>
      </c>
      <c r="S524" s="1">
        <v>9</v>
      </c>
      <c r="T524" s="1" t="s">
        <v>7397</v>
      </c>
      <c r="U524" s="1">
        <v>2.67</v>
      </c>
      <c r="V524" s="1" t="s">
        <v>9</v>
      </c>
      <c r="W524" s="1" t="s">
        <v>10</v>
      </c>
    </row>
    <row r="525" spans="1:23" x14ac:dyDescent="0.25">
      <c r="A525" s="1" t="s">
        <v>1054</v>
      </c>
      <c r="B525" s="1">
        <v>48.4</v>
      </c>
      <c r="C525" s="1">
        <v>8.7799999999999994</v>
      </c>
      <c r="D525" s="1" t="s">
        <v>6351</v>
      </c>
      <c r="E525" s="1">
        <v>2.67</v>
      </c>
      <c r="F525" s="1" t="s">
        <v>9</v>
      </c>
      <c r="G525" s="1" t="s">
        <v>10</v>
      </c>
      <c r="I525" s="1" t="s">
        <v>1054</v>
      </c>
      <c r="J525" s="1">
        <v>47.3</v>
      </c>
      <c r="K525" s="1">
        <v>8.84</v>
      </c>
      <c r="L525" s="1" t="s">
        <v>6796</v>
      </c>
      <c r="M525" s="1">
        <v>2.65</v>
      </c>
      <c r="N525" s="1" t="s">
        <v>9</v>
      </c>
      <c r="O525" s="1" t="s">
        <v>10</v>
      </c>
      <c r="Q525" s="1" t="s">
        <v>1054</v>
      </c>
      <c r="R525" s="1">
        <v>45.8</v>
      </c>
      <c r="S525" s="1">
        <v>9.01</v>
      </c>
      <c r="T525" s="1" t="s">
        <v>7398</v>
      </c>
      <c r="U525" s="1">
        <v>2.67</v>
      </c>
      <c r="V525" s="1" t="s">
        <v>9</v>
      </c>
      <c r="W525" s="1" t="s">
        <v>10</v>
      </c>
    </row>
    <row r="526" spans="1:23" x14ac:dyDescent="0.25">
      <c r="A526" s="1" t="s">
        <v>1056</v>
      </c>
      <c r="B526" s="1">
        <v>48.4</v>
      </c>
      <c r="C526" s="1">
        <v>8.7899999999999991</v>
      </c>
      <c r="D526" s="1" t="s">
        <v>6352</v>
      </c>
      <c r="E526" s="1">
        <v>2.67</v>
      </c>
      <c r="F526" s="1" t="s">
        <v>9</v>
      </c>
      <c r="G526" s="1" t="s">
        <v>10</v>
      </c>
      <c r="I526" s="1" t="s">
        <v>1056</v>
      </c>
      <c r="J526" s="1">
        <v>47.2</v>
      </c>
      <c r="K526" s="1">
        <v>8.85</v>
      </c>
      <c r="L526" s="1" t="s">
        <v>6797</v>
      </c>
      <c r="M526" s="1">
        <v>2.65</v>
      </c>
      <c r="N526" s="1" t="s">
        <v>9</v>
      </c>
      <c r="O526" s="1" t="s">
        <v>10</v>
      </c>
      <c r="Q526" s="1" t="s">
        <v>1056</v>
      </c>
      <c r="R526" s="1">
        <v>45.8</v>
      </c>
      <c r="S526" s="1">
        <v>9.0399999999999991</v>
      </c>
      <c r="T526" s="1" t="s">
        <v>7399</v>
      </c>
      <c r="U526" s="1">
        <v>2.68</v>
      </c>
      <c r="V526" s="1" t="s">
        <v>9</v>
      </c>
      <c r="W526" s="1" t="s">
        <v>10</v>
      </c>
    </row>
    <row r="527" spans="1:23" x14ac:dyDescent="0.25">
      <c r="A527" s="1" t="s">
        <v>1058</v>
      </c>
      <c r="B527" s="1">
        <v>48.4</v>
      </c>
      <c r="C527" s="1">
        <v>8.7899999999999991</v>
      </c>
      <c r="D527" s="1" t="s">
        <v>6353</v>
      </c>
      <c r="E527" s="1">
        <v>2.68</v>
      </c>
      <c r="F527" s="1" t="s">
        <v>9</v>
      </c>
      <c r="G527" s="1" t="s">
        <v>10</v>
      </c>
      <c r="I527" s="1" t="s">
        <v>1058</v>
      </c>
      <c r="J527" s="1">
        <v>47.2</v>
      </c>
      <c r="K527" s="1">
        <v>8.83</v>
      </c>
      <c r="L527" s="1" t="s">
        <v>6798</v>
      </c>
      <c r="M527" s="1">
        <v>2.65</v>
      </c>
      <c r="N527" s="1" t="s">
        <v>9</v>
      </c>
      <c r="O527" s="1" t="s">
        <v>10</v>
      </c>
      <c r="Q527" s="1" t="s">
        <v>1058</v>
      </c>
      <c r="R527" s="1">
        <v>45.8</v>
      </c>
      <c r="S527" s="1">
        <v>9.0399999999999991</v>
      </c>
      <c r="T527" s="1" t="s">
        <v>7400</v>
      </c>
      <c r="U527" s="1">
        <v>2.68</v>
      </c>
      <c r="V527" s="1" t="s">
        <v>9</v>
      </c>
      <c r="W527" s="1" t="s">
        <v>10</v>
      </c>
    </row>
    <row r="528" spans="1:23" x14ac:dyDescent="0.25">
      <c r="A528" s="1" t="s">
        <v>1060</v>
      </c>
      <c r="B528" s="1">
        <v>48.4</v>
      </c>
      <c r="C528" s="1">
        <v>8.7799999999999994</v>
      </c>
      <c r="D528" s="1" t="s">
        <v>6354</v>
      </c>
      <c r="E528" s="1">
        <v>2.67</v>
      </c>
      <c r="F528" s="1" t="s">
        <v>9</v>
      </c>
      <c r="G528" s="1" t="s">
        <v>10</v>
      </c>
      <c r="I528" s="1" t="s">
        <v>1060</v>
      </c>
      <c r="J528" s="1">
        <v>47.1</v>
      </c>
      <c r="K528" s="1">
        <v>8.83</v>
      </c>
      <c r="L528" s="1" t="s">
        <v>6799</v>
      </c>
      <c r="M528" s="1">
        <v>2.65</v>
      </c>
      <c r="N528" s="1" t="s">
        <v>9</v>
      </c>
      <c r="O528" s="1" t="s">
        <v>10</v>
      </c>
      <c r="Q528" s="1" t="s">
        <v>1060</v>
      </c>
      <c r="R528" s="1">
        <v>45.8</v>
      </c>
      <c r="S528" s="1">
        <v>9.0399999999999991</v>
      </c>
      <c r="T528" s="1" t="s">
        <v>7401</v>
      </c>
      <c r="U528" s="1">
        <v>2.68</v>
      </c>
      <c r="V528" s="1" t="s">
        <v>9</v>
      </c>
      <c r="W528" s="1" t="s">
        <v>10</v>
      </c>
    </row>
    <row r="529" spans="1:23" x14ac:dyDescent="0.25">
      <c r="A529" s="1" t="s">
        <v>1062</v>
      </c>
      <c r="B529" s="1">
        <v>48.4</v>
      </c>
      <c r="C529" s="1">
        <v>8.7899999999999991</v>
      </c>
      <c r="D529" s="1" t="s">
        <v>6355</v>
      </c>
      <c r="E529" s="1">
        <v>2.67</v>
      </c>
      <c r="F529" s="1" t="s">
        <v>9</v>
      </c>
      <c r="G529" s="1" t="s">
        <v>10</v>
      </c>
      <c r="I529" s="1" t="s">
        <v>1062</v>
      </c>
      <c r="J529" s="1">
        <v>47.1</v>
      </c>
      <c r="K529" s="1">
        <v>8.83</v>
      </c>
      <c r="L529" s="1" t="s">
        <v>6800</v>
      </c>
      <c r="M529" s="1">
        <v>2.64</v>
      </c>
      <c r="N529" s="1" t="s">
        <v>9</v>
      </c>
      <c r="O529" s="1" t="s">
        <v>10</v>
      </c>
      <c r="Q529" s="1" t="s">
        <v>1062</v>
      </c>
      <c r="R529" s="1">
        <v>45.8</v>
      </c>
      <c r="S529" s="1">
        <v>9.06</v>
      </c>
      <c r="T529" s="1" t="s">
        <v>7402</v>
      </c>
      <c r="U529" s="1">
        <v>2.69</v>
      </c>
      <c r="V529" s="1" t="s">
        <v>9</v>
      </c>
      <c r="W529" s="1" t="s">
        <v>10</v>
      </c>
    </row>
    <row r="530" spans="1:23" x14ac:dyDescent="0.25">
      <c r="A530" s="1" t="s">
        <v>1064</v>
      </c>
      <c r="B530" s="1">
        <v>48.4</v>
      </c>
      <c r="C530" s="1">
        <v>8.7799999999999994</v>
      </c>
      <c r="D530" s="1" t="s">
        <v>6356</v>
      </c>
      <c r="E530" s="1">
        <v>2.67</v>
      </c>
      <c r="F530" s="1" t="s">
        <v>9</v>
      </c>
      <c r="G530" s="1" t="s">
        <v>10</v>
      </c>
      <c r="I530" s="1" t="s">
        <v>1064</v>
      </c>
      <c r="J530" s="1">
        <v>47.1</v>
      </c>
      <c r="K530" s="1">
        <v>8.82</v>
      </c>
      <c r="L530" s="1" t="s">
        <v>6801</v>
      </c>
      <c r="M530" s="1">
        <v>2.64</v>
      </c>
      <c r="N530" s="1" t="s">
        <v>9</v>
      </c>
      <c r="O530" s="1" t="s">
        <v>10</v>
      </c>
      <c r="Q530" s="1" t="s">
        <v>1064</v>
      </c>
      <c r="R530" s="1">
        <v>45.8</v>
      </c>
      <c r="S530" s="1">
        <v>9.06</v>
      </c>
      <c r="T530" s="1" t="s">
        <v>7403</v>
      </c>
      <c r="U530" s="1">
        <v>2.69</v>
      </c>
      <c r="V530" s="1" t="s">
        <v>9</v>
      </c>
      <c r="W530" s="1" t="s">
        <v>10</v>
      </c>
    </row>
    <row r="531" spans="1:23" x14ac:dyDescent="0.25">
      <c r="A531" s="1" t="s">
        <v>1066</v>
      </c>
      <c r="B531" s="1">
        <v>48.4</v>
      </c>
      <c r="C531" s="1">
        <v>8.7799999999999994</v>
      </c>
      <c r="D531" s="1" t="s">
        <v>6357</v>
      </c>
      <c r="E531" s="1">
        <v>2.67</v>
      </c>
      <c r="F531" s="1" t="s">
        <v>9</v>
      </c>
      <c r="G531" s="1" t="s">
        <v>10</v>
      </c>
      <c r="I531" s="1" t="s">
        <v>1066</v>
      </c>
      <c r="J531" s="1">
        <v>47.1</v>
      </c>
      <c r="K531" s="1">
        <v>8.82</v>
      </c>
      <c r="L531" s="1" t="s">
        <v>6802</v>
      </c>
      <c r="M531" s="1">
        <v>2.64</v>
      </c>
      <c r="N531" s="1" t="s">
        <v>9</v>
      </c>
      <c r="O531" s="1" t="s">
        <v>10</v>
      </c>
      <c r="Q531" s="1" t="s">
        <v>1066</v>
      </c>
      <c r="R531" s="1">
        <v>45.7</v>
      </c>
      <c r="S531" s="1">
        <v>9.06</v>
      </c>
      <c r="T531" s="1" t="s">
        <v>7404</v>
      </c>
      <c r="U531" s="1">
        <v>2.69</v>
      </c>
      <c r="V531" s="1" t="s">
        <v>9</v>
      </c>
      <c r="W531" s="1" t="s">
        <v>10</v>
      </c>
    </row>
    <row r="532" spans="1:23" x14ac:dyDescent="0.25">
      <c r="A532" s="1" t="s">
        <v>1068</v>
      </c>
      <c r="B532" s="1">
        <v>48.4</v>
      </c>
      <c r="C532" s="1">
        <v>8.7799999999999994</v>
      </c>
      <c r="D532" s="1" t="s">
        <v>6358</v>
      </c>
      <c r="E532" s="1">
        <v>2.67</v>
      </c>
      <c r="F532" s="1" t="s">
        <v>9</v>
      </c>
      <c r="G532" s="1" t="s">
        <v>10</v>
      </c>
      <c r="I532" s="1" t="s">
        <v>1068</v>
      </c>
      <c r="J532" s="1">
        <v>47</v>
      </c>
      <c r="K532" s="1">
        <v>8.83</v>
      </c>
      <c r="L532" s="1" t="s">
        <v>6803</v>
      </c>
      <c r="M532" s="1">
        <v>2.64</v>
      </c>
      <c r="N532" s="1" t="s">
        <v>9</v>
      </c>
      <c r="O532" s="1" t="s">
        <v>10</v>
      </c>
      <c r="Q532" s="1" t="s">
        <v>1068</v>
      </c>
      <c r="R532" s="1">
        <v>45.7</v>
      </c>
      <c r="S532" s="1">
        <v>9.06</v>
      </c>
      <c r="T532" s="1" t="s">
        <v>7405</v>
      </c>
      <c r="U532" s="1">
        <v>2.69</v>
      </c>
      <c r="V532" s="1" t="s">
        <v>9</v>
      </c>
      <c r="W532" s="1" t="s">
        <v>10</v>
      </c>
    </row>
    <row r="533" spans="1:23" x14ac:dyDescent="0.25">
      <c r="A533" s="1" t="s">
        <v>1070</v>
      </c>
      <c r="B533" s="1">
        <v>48.4</v>
      </c>
      <c r="C533" s="1">
        <v>8.7799999999999994</v>
      </c>
      <c r="D533" s="1" t="s">
        <v>6359</v>
      </c>
      <c r="E533" s="1">
        <v>2.67</v>
      </c>
      <c r="F533" s="1" t="s">
        <v>9</v>
      </c>
      <c r="G533" s="1" t="s">
        <v>10</v>
      </c>
      <c r="I533" s="1" t="s">
        <v>1070</v>
      </c>
      <c r="J533" s="1">
        <v>47</v>
      </c>
      <c r="K533" s="1">
        <v>8.83</v>
      </c>
      <c r="L533" s="1" t="s">
        <v>6804</v>
      </c>
      <c r="M533" s="1">
        <v>2.64</v>
      </c>
      <c r="N533" s="1" t="s">
        <v>9</v>
      </c>
      <c r="O533" s="1" t="s">
        <v>10</v>
      </c>
      <c r="Q533" s="1" t="s">
        <v>1070</v>
      </c>
      <c r="R533" s="1">
        <v>45.7</v>
      </c>
      <c r="S533" s="1">
        <v>9.06</v>
      </c>
      <c r="T533" s="1" t="s">
        <v>7406</v>
      </c>
      <c r="U533" s="1">
        <v>2.69</v>
      </c>
      <c r="V533" s="1" t="s">
        <v>9</v>
      </c>
      <c r="W533" s="1" t="s">
        <v>10</v>
      </c>
    </row>
    <row r="534" spans="1:23" x14ac:dyDescent="0.25">
      <c r="A534" s="1" t="s">
        <v>1072</v>
      </c>
      <c r="B534" s="1">
        <v>48.4</v>
      </c>
      <c r="C534" s="1">
        <v>8.77</v>
      </c>
      <c r="D534" s="1" t="s">
        <v>6360</v>
      </c>
      <c r="E534" s="1">
        <v>2.67</v>
      </c>
      <c r="F534" s="1" t="s">
        <v>9</v>
      </c>
      <c r="G534" s="1" t="s">
        <v>10</v>
      </c>
      <c r="I534" s="1" t="s">
        <v>1072</v>
      </c>
      <c r="J534" s="1">
        <v>47</v>
      </c>
      <c r="K534" s="1">
        <v>8.82</v>
      </c>
      <c r="L534" s="1" t="s">
        <v>6805</v>
      </c>
      <c r="M534" s="1">
        <v>2.63</v>
      </c>
      <c r="N534" s="1" t="s">
        <v>9</v>
      </c>
      <c r="O534" s="1" t="s">
        <v>10</v>
      </c>
      <c r="Q534" s="1" t="s">
        <v>1072</v>
      </c>
      <c r="R534" s="1">
        <v>45.7</v>
      </c>
      <c r="S534" s="1">
        <v>9.0399999999999991</v>
      </c>
      <c r="T534" s="1" t="s">
        <v>7407</v>
      </c>
      <c r="U534" s="1">
        <v>2.68</v>
      </c>
      <c r="V534" s="1" t="s">
        <v>9</v>
      </c>
      <c r="W534" s="1" t="s">
        <v>10</v>
      </c>
    </row>
    <row r="535" spans="1:23" x14ac:dyDescent="0.25">
      <c r="A535" s="1" t="s">
        <v>1074</v>
      </c>
      <c r="B535" s="1">
        <v>48.4</v>
      </c>
      <c r="C535" s="1">
        <v>8.7799999999999994</v>
      </c>
      <c r="D535" s="1" t="s">
        <v>6361</v>
      </c>
      <c r="E535" s="1">
        <v>2.67</v>
      </c>
      <c r="F535" s="1" t="s">
        <v>9</v>
      </c>
      <c r="G535" s="1" t="s">
        <v>10</v>
      </c>
      <c r="I535" s="1" t="s">
        <v>1074</v>
      </c>
      <c r="J535" s="1">
        <v>47</v>
      </c>
      <c r="K535" s="1">
        <v>8.82</v>
      </c>
      <c r="L535" s="1" t="s">
        <v>6806</v>
      </c>
      <c r="M535" s="1">
        <v>2.63</v>
      </c>
      <c r="N535" s="1" t="s">
        <v>9</v>
      </c>
      <c r="O535" s="1" t="s">
        <v>10</v>
      </c>
      <c r="Q535" s="1" t="s">
        <v>1074</v>
      </c>
      <c r="R535" s="1">
        <v>45.7</v>
      </c>
      <c r="S535" s="1">
        <v>9.0399999999999991</v>
      </c>
      <c r="T535" s="1" t="s">
        <v>7408</v>
      </c>
      <c r="U535" s="1">
        <v>2.68</v>
      </c>
      <c r="V535" s="1" t="s">
        <v>9</v>
      </c>
      <c r="W535" s="1" t="s">
        <v>10</v>
      </c>
    </row>
    <row r="536" spans="1:23" x14ac:dyDescent="0.25">
      <c r="A536" s="1" t="s">
        <v>1076</v>
      </c>
      <c r="B536" s="1">
        <v>48.3</v>
      </c>
      <c r="C536" s="1">
        <v>8.7799999999999994</v>
      </c>
      <c r="D536" s="1" t="s">
        <v>6362</v>
      </c>
      <c r="E536" s="1">
        <v>2.67</v>
      </c>
      <c r="F536" s="1" t="s">
        <v>9</v>
      </c>
      <c r="G536" s="1" t="s">
        <v>10</v>
      </c>
      <c r="I536" s="1" t="s">
        <v>1076</v>
      </c>
      <c r="J536" s="1">
        <v>47</v>
      </c>
      <c r="K536" s="1">
        <v>8.81</v>
      </c>
      <c r="L536" s="1" t="s">
        <v>6807</v>
      </c>
      <c r="M536" s="1">
        <v>2.63</v>
      </c>
      <c r="N536" s="1" t="s">
        <v>9</v>
      </c>
      <c r="O536" s="1" t="s">
        <v>10</v>
      </c>
      <c r="Q536" s="1" t="s">
        <v>1076</v>
      </c>
      <c r="R536" s="1">
        <v>45.7</v>
      </c>
      <c r="S536" s="1">
        <v>9.0299999999999994</v>
      </c>
      <c r="T536" s="1" t="s">
        <v>7409</v>
      </c>
      <c r="U536" s="1">
        <v>2.67</v>
      </c>
      <c r="V536" s="1" t="s">
        <v>9</v>
      </c>
      <c r="W536" s="1" t="s">
        <v>10</v>
      </c>
    </row>
    <row r="537" spans="1:23" x14ac:dyDescent="0.25">
      <c r="A537" s="1" t="s">
        <v>1078</v>
      </c>
      <c r="B537" s="1">
        <v>48.3</v>
      </c>
      <c r="C537" s="1">
        <v>8.77</v>
      </c>
      <c r="D537" s="1" t="s">
        <v>6363</v>
      </c>
      <c r="E537" s="1">
        <v>2.67</v>
      </c>
      <c r="F537" s="1" t="s">
        <v>9</v>
      </c>
      <c r="G537" s="1" t="s">
        <v>10</v>
      </c>
      <c r="I537" s="1" t="s">
        <v>1078</v>
      </c>
      <c r="J537" s="1">
        <v>47</v>
      </c>
      <c r="K537" s="1">
        <v>8.81</v>
      </c>
      <c r="L537" s="1" t="s">
        <v>6808</v>
      </c>
      <c r="M537" s="1">
        <v>2.63</v>
      </c>
      <c r="N537" s="1" t="s">
        <v>9</v>
      </c>
      <c r="O537" s="1" t="s">
        <v>10</v>
      </c>
      <c r="Q537" s="1" t="s">
        <v>1078</v>
      </c>
      <c r="R537" s="1">
        <v>45.6</v>
      </c>
      <c r="S537" s="1">
        <v>9.0299999999999994</v>
      </c>
      <c r="T537" s="1" t="s">
        <v>7410</v>
      </c>
      <c r="U537" s="1">
        <v>2.67</v>
      </c>
      <c r="V537" s="1" t="s">
        <v>9</v>
      </c>
      <c r="W537" s="1" t="s">
        <v>10</v>
      </c>
    </row>
    <row r="538" spans="1:23" x14ac:dyDescent="0.25">
      <c r="A538" s="1" t="s">
        <v>1080</v>
      </c>
      <c r="B538" s="1">
        <v>48.3</v>
      </c>
      <c r="C538" s="1">
        <v>8.77</v>
      </c>
      <c r="D538" s="1" t="s">
        <v>6364</v>
      </c>
      <c r="E538" s="1">
        <v>2.66</v>
      </c>
      <c r="F538" s="1" t="s">
        <v>9</v>
      </c>
      <c r="G538" s="1" t="s">
        <v>10</v>
      </c>
      <c r="I538" s="1" t="s">
        <v>1080</v>
      </c>
      <c r="J538" s="1">
        <v>47</v>
      </c>
      <c r="K538" s="1">
        <v>8.82</v>
      </c>
      <c r="L538" s="1" t="s">
        <v>6809</v>
      </c>
      <c r="M538" s="1">
        <v>2.63</v>
      </c>
      <c r="N538" s="1" t="s">
        <v>9</v>
      </c>
      <c r="O538" s="1" t="s">
        <v>10</v>
      </c>
      <c r="Q538" s="1" t="s">
        <v>1080</v>
      </c>
      <c r="R538" s="1">
        <v>45.6</v>
      </c>
      <c r="S538" s="1">
        <v>9.02</v>
      </c>
      <c r="T538" s="1" t="s">
        <v>7411</v>
      </c>
      <c r="U538" s="1">
        <v>2.67</v>
      </c>
      <c r="V538" s="1" t="s">
        <v>9</v>
      </c>
      <c r="W538" s="1" t="s">
        <v>10</v>
      </c>
    </row>
    <row r="539" spans="1:23" x14ac:dyDescent="0.25">
      <c r="A539" s="1" t="s">
        <v>1082</v>
      </c>
      <c r="B539" s="1">
        <v>48.2</v>
      </c>
      <c r="C539" s="1">
        <v>8.7799999999999994</v>
      </c>
      <c r="D539" s="1" t="s">
        <v>6365</v>
      </c>
      <c r="E539" s="1">
        <v>2.67</v>
      </c>
      <c r="F539" s="1" t="s">
        <v>9</v>
      </c>
      <c r="G539" s="1" t="s">
        <v>10</v>
      </c>
      <c r="I539" s="1" t="s">
        <v>1082</v>
      </c>
      <c r="J539" s="1">
        <v>47</v>
      </c>
      <c r="K539" s="1">
        <v>8.81</v>
      </c>
      <c r="L539" s="1" t="s">
        <v>6810</v>
      </c>
      <c r="M539" s="1">
        <v>2.63</v>
      </c>
      <c r="N539" s="1" t="s">
        <v>9</v>
      </c>
      <c r="O539" s="1" t="s">
        <v>10</v>
      </c>
      <c r="Q539" s="1" t="s">
        <v>1082</v>
      </c>
      <c r="R539" s="1">
        <v>45.6</v>
      </c>
      <c r="S539" s="1">
        <v>9.02</v>
      </c>
      <c r="T539" s="1" t="s">
        <v>7412</v>
      </c>
      <c r="U539" s="1">
        <v>2.67</v>
      </c>
      <c r="V539" s="1" t="s">
        <v>9</v>
      </c>
      <c r="W539" s="1" t="s">
        <v>10</v>
      </c>
    </row>
    <row r="540" spans="1:23" x14ac:dyDescent="0.25">
      <c r="A540" s="1" t="s">
        <v>1084</v>
      </c>
      <c r="B540" s="1">
        <v>48.2</v>
      </c>
      <c r="C540" s="1">
        <v>8.7799999999999994</v>
      </c>
      <c r="D540" s="1" t="s">
        <v>6366</v>
      </c>
      <c r="E540" s="1">
        <v>2.66</v>
      </c>
      <c r="F540" s="1" t="s">
        <v>9</v>
      </c>
      <c r="G540" s="1" t="s">
        <v>10</v>
      </c>
      <c r="I540" s="1" t="s">
        <v>1084</v>
      </c>
      <c r="J540" s="1">
        <v>47</v>
      </c>
      <c r="K540" s="1">
        <v>8.81</v>
      </c>
      <c r="L540" s="1" t="s">
        <v>6811</v>
      </c>
      <c r="M540" s="1">
        <v>2.63</v>
      </c>
      <c r="N540" s="1" t="s">
        <v>9</v>
      </c>
      <c r="O540" s="1" t="s">
        <v>10</v>
      </c>
      <c r="Q540" s="1" t="s">
        <v>1084</v>
      </c>
      <c r="R540" s="1">
        <v>45.6</v>
      </c>
      <c r="S540" s="1">
        <v>9.02</v>
      </c>
      <c r="T540" s="1" t="s">
        <v>7413</v>
      </c>
      <c r="U540" s="1">
        <v>2.66</v>
      </c>
      <c r="V540" s="1" t="s">
        <v>9</v>
      </c>
      <c r="W540" s="1" t="s">
        <v>10</v>
      </c>
    </row>
    <row r="541" spans="1:23" x14ac:dyDescent="0.25">
      <c r="A541" s="1" t="s">
        <v>1086</v>
      </c>
      <c r="B541" s="1">
        <v>48.2</v>
      </c>
      <c r="C541" s="1">
        <v>8.77</v>
      </c>
      <c r="D541" s="1" t="s">
        <v>6367</v>
      </c>
      <c r="E541" s="1">
        <v>2.66</v>
      </c>
      <c r="F541" s="1" t="s">
        <v>9</v>
      </c>
      <c r="G541" s="1" t="s">
        <v>10</v>
      </c>
      <c r="I541" s="1" t="s">
        <v>1086</v>
      </c>
      <c r="J541" s="1">
        <v>47</v>
      </c>
      <c r="K541" s="1">
        <v>8.81</v>
      </c>
      <c r="L541" s="1" t="s">
        <v>6812</v>
      </c>
      <c r="M541" s="1">
        <v>2.63</v>
      </c>
      <c r="N541" s="1" t="s">
        <v>9</v>
      </c>
      <c r="O541" s="1" t="s">
        <v>10</v>
      </c>
      <c r="Q541" s="1" t="s">
        <v>1086</v>
      </c>
      <c r="R541" s="1">
        <v>45.6</v>
      </c>
      <c r="S541" s="1">
        <v>9.02</v>
      </c>
      <c r="T541" s="1" t="s">
        <v>7414</v>
      </c>
      <c r="U541" s="1">
        <v>2.66</v>
      </c>
      <c r="V541" s="1" t="s">
        <v>9</v>
      </c>
      <c r="W541" s="1" t="s">
        <v>10</v>
      </c>
    </row>
    <row r="542" spans="1:23" x14ac:dyDescent="0.25">
      <c r="A542" s="1" t="s">
        <v>1088</v>
      </c>
      <c r="B542" s="1">
        <v>48.2</v>
      </c>
      <c r="C542" s="1">
        <v>8.76</v>
      </c>
      <c r="D542" s="1" t="s">
        <v>6368</v>
      </c>
      <c r="E542" s="1">
        <v>2.66</v>
      </c>
      <c r="F542" s="1" t="s">
        <v>9</v>
      </c>
      <c r="G542" s="1" t="s">
        <v>10</v>
      </c>
      <c r="I542" s="1" t="s">
        <v>1088</v>
      </c>
      <c r="J542" s="1">
        <v>46.9</v>
      </c>
      <c r="K542" s="1">
        <v>8.81</v>
      </c>
      <c r="L542" s="1" t="s">
        <v>6813</v>
      </c>
      <c r="M542" s="1">
        <v>2.63</v>
      </c>
      <c r="N542" s="1" t="s">
        <v>9</v>
      </c>
      <c r="O542" s="1" t="s">
        <v>10</v>
      </c>
      <c r="Q542" s="1" t="s">
        <v>1088</v>
      </c>
      <c r="R542" s="1">
        <v>45.6</v>
      </c>
      <c r="S542" s="1">
        <v>9.01</v>
      </c>
      <c r="T542" s="1" t="s">
        <v>7415</v>
      </c>
      <c r="U542" s="1">
        <v>2.66</v>
      </c>
      <c r="V542" s="1" t="s">
        <v>9</v>
      </c>
      <c r="W542" s="1" t="s">
        <v>10</v>
      </c>
    </row>
    <row r="543" spans="1:23" x14ac:dyDescent="0.25">
      <c r="A543" s="1" t="s">
        <v>1090</v>
      </c>
      <c r="B543" s="1">
        <v>48.2</v>
      </c>
      <c r="C543" s="1">
        <v>8.77</v>
      </c>
      <c r="D543" s="1" t="s">
        <v>6369</v>
      </c>
      <c r="E543" s="1">
        <v>2.66</v>
      </c>
      <c r="F543" s="1" t="s">
        <v>9</v>
      </c>
      <c r="G543" s="1" t="s">
        <v>10</v>
      </c>
      <c r="I543" s="1" t="s">
        <v>1090</v>
      </c>
      <c r="J543" s="1">
        <v>46.9</v>
      </c>
      <c r="K543" s="1">
        <v>8.8000000000000007</v>
      </c>
      <c r="L543" s="1" t="s">
        <v>6814</v>
      </c>
      <c r="M543" s="1">
        <v>2.62</v>
      </c>
      <c r="N543" s="1" t="s">
        <v>9</v>
      </c>
      <c r="O543" s="1" t="s">
        <v>10</v>
      </c>
      <c r="Q543" s="1" t="s">
        <v>1090</v>
      </c>
      <c r="R543" s="1">
        <v>45.6</v>
      </c>
      <c r="S543" s="1">
        <v>9.01</v>
      </c>
      <c r="T543" s="1" t="s">
        <v>7416</v>
      </c>
      <c r="U543" s="1">
        <v>2.66</v>
      </c>
      <c r="V543" s="1" t="s">
        <v>9</v>
      </c>
      <c r="W543" s="1" t="s">
        <v>10</v>
      </c>
    </row>
    <row r="544" spans="1:23" x14ac:dyDescent="0.25">
      <c r="A544" s="1" t="s">
        <v>1092</v>
      </c>
      <c r="B544" s="1">
        <v>48.1</v>
      </c>
      <c r="C544" s="1">
        <v>8.77</v>
      </c>
      <c r="D544" s="1" t="s">
        <v>6370</v>
      </c>
      <c r="E544" s="1">
        <v>2.65</v>
      </c>
      <c r="F544" s="1" t="s">
        <v>9</v>
      </c>
      <c r="G544" s="1" t="s">
        <v>10</v>
      </c>
      <c r="I544" s="1" t="s">
        <v>1092</v>
      </c>
      <c r="J544" s="1">
        <v>46.9</v>
      </c>
      <c r="K544" s="1">
        <v>8.81</v>
      </c>
      <c r="L544" s="1" t="s">
        <v>6815</v>
      </c>
      <c r="M544" s="1">
        <v>2.63</v>
      </c>
      <c r="N544" s="1" t="s">
        <v>9</v>
      </c>
      <c r="O544" s="1" t="s">
        <v>10</v>
      </c>
      <c r="Q544" s="1" t="s">
        <v>1092</v>
      </c>
      <c r="R544" s="1">
        <v>45.6</v>
      </c>
      <c r="S544" s="1">
        <v>9.01</v>
      </c>
      <c r="T544" s="1" t="s">
        <v>7417</v>
      </c>
      <c r="U544" s="1">
        <v>2.66</v>
      </c>
      <c r="V544" s="1" t="s">
        <v>9</v>
      </c>
      <c r="W544" s="1" t="s">
        <v>10</v>
      </c>
    </row>
    <row r="545" spans="1:23" x14ac:dyDescent="0.25">
      <c r="A545" s="1" t="s">
        <v>1094</v>
      </c>
      <c r="B545" s="1">
        <v>48.1</v>
      </c>
      <c r="C545" s="1">
        <v>8.7799999999999994</v>
      </c>
      <c r="D545" s="1" t="s">
        <v>6371</v>
      </c>
      <c r="E545" s="1">
        <v>2.66</v>
      </c>
      <c r="F545" s="1" t="s">
        <v>9</v>
      </c>
      <c r="G545" s="1" t="s">
        <v>10</v>
      </c>
      <c r="I545" s="1" t="s">
        <v>1094</v>
      </c>
      <c r="J545" s="1">
        <v>46.9</v>
      </c>
      <c r="K545" s="1">
        <v>8.8000000000000007</v>
      </c>
      <c r="L545" s="1" t="s">
        <v>6816</v>
      </c>
      <c r="M545" s="1">
        <v>2.62</v>
      </c>
      <c r="N545" s="1" t="s">
        <v>9</v>
      </c>
      <c r="O545" s="1" t="s">
        <v>10</v>
      </c>
      <c r="Q545" s="1" t="s">
        <v>1094</v>
      </c>
      <c r="R545" s="1">
        <v>45.5</v>
      </c>
      <c r="S545" s="1">
        <v>9.02</v>
      </c>
      <c r="T545" s="1" t="s">
        <v>7418</v>
      </c>
      <c r="U545" s="1">
        <v>2.66</v>
      </c>
      <c r="V545" s="1" t="s">
        <v>9</v>
      </c>
      <c r="W545" s="1" t="s">
        <v>10</v>
      </c>
    </row>
    <row r="546" spans="1:23" x14ac:dyDescent="0.25">
      <c r="A546" s="1" t="s">
        <v>1096</v>
      </c>
      <c r="B546" s="1">
        <v>48.1</v>
      </c>
      <c r="C546" s="1">
        <v>8.77</v>
      </c>
      <c r="D546" s="1" t="s">
        <v>6372</v>
      </c>
      <c r="E546" s="1">
        <v>2.65</v>
      </c>
      <c r="F546" s="1" t="s">
        <v>9</v>
      </c>
      <c r="G546" s="1" t="s">
        <v>10</v>
      </c>
      <c r="I546" s="1" t="s">
        <v>1096</v>
      </c>
      <c r="J546" s="1">
        <v>46.9</v>
      </c>
      <c r="K546" s="1">
        <v>8.8000000000000007</v>
      </c>
      <c r="L546" s="1" t="s">
        <v>6817</v>
      </c>
      <c r="M546" s="1">
        <v>2.62</v>
      </c>
      <c r="N546" s="1" t="s">
        <v>9</v>
      </c>
      <c r="O546" s="1" t="s">
        <v>10</v>
      </c>
      <c r="Q546" s="1" t="s">
        <v>1096</v>
      </c>
      <c r="R546" s="1">
        <v>45.5</v>
      </c>
      <c r="S546" s="1">
        <v>9.0299999999999994</v>
      </c>
      <c r="T546" s="1" t="s">
        <v>7419</v>
      </c>
      <c r="U546" s="1">
        <v>2.67</v>
      </c>
      <c r="V546" s="1" t="s">
        <v>9</v>
      </c>
      <c r="W546" s="1" t="s">
        <v>10</v>
      </c>
    </row>
    <row r="547" spans="1:23" x14ac:dyDescent="0.25">
      <c r="A547" s="1" t="s">
        <v>1098</v>
      </c>
      <c r="B547" s="1">
        <v>48.1</v>
      </c>
      <c r="C547" s="1">
        <v>8.76</v>
      </c>
      <c r="D547" s="1" t="s">
        <v>6373</v>
      </c>
      <c r="E547" s="1">
        <v>2.65</v>
      </c>
      <c r="F547" s="1" t="s">
        <v>9</v>
      </c>
      <c r="G547" s="1" t="s">
        <v>10</v>
      </c>
      <c r="I547" s="1" t="s">
        <v>1098</v>
      </c>
      <c r="J547" s="1">
        <v>46.9</v>
      </c>
      <c r="K547" s="1">
        <v>8.8000000000000007</v>
      </c>
      <c r="L547" s="1" t="s">
        <v>6818</v>
      </c>
      <c r="M547" s="1">
        <v>2.62</v>
      </c>
      <c r="N547" s="1" t="s">
        <v>9</v>
      </c>
      <c r="O547" s="1" t="s">
        <v>10</v>
      </c>
      <c r="Q547" s="1" t="s">
        <v>1098</v>
      </c>
      <c r="R547" s="1">
        <v>45.5</v>
      </c>
      <c r="S547" s="1">
        <v>9.0299999999999994</v>
      </c>
      <c r="T547" s="1" t="s">
        <v>7420</v>
      </c>
      <c r="U547" s="1">
        <v>2.67</v>
      </c>
      <c r="V547" s="1" t="s">
        <v>9</v>
      </c>
      <c r="W547" s="1" t="s">
        <v>10</v>
      </c>
    </row>
    <row r="548" spans="1:23" x14ac:dyDescent="0.25">
      <c r="A548" s="1" t="s">
        <v>1100</v>
      </c>
      <c r="B548" s="1">
        <v>48.1</v>
      </c>
      <c r="C548" s="1">
        <v>8.77</v>
      </c>
      <c r="D548" s="1" t="s">
        <v>6374</v>
      </c>
      <c r="E548" s="1">
        <v>2.65</v>
      </c>
      <c r="F548" s="1" t="s">
        <v>9</v>
      </c>
      <c r="G548" s="1" t="s">
        <v>10</v>
      </c>
      <c r="I548" s="1" t="s">
        <v>1100</v>
      </c>
      <c r="J548" s="1">
        <v>46.9</v>
      </c>
      <c r="K548" s="1">
        <v>8.81</v>
      </c>
      <c r="L548" s="1" t="s">
        <v>6819</v>
      </c>
      <c r="M548" s="1">
        <v>2.62</v>
      </c>
      <c r="N548" s="1" t="s">
        <v>9</v>
      </c>
      <c r="O548" s="1" t="s">
        <v>10</v>
      </c>
      <c r="Q548" s="1" t="s">
        <v>1100</v>
      </c>
      <c r="R548" s="1">
        <v>45.5</v>
      </c>
      <c r="S548" s="1">
        <v>9.0399999999999991</v>
      </c>
      <c r="T548" s="1" t="s">
        <v>7421</v>
      </c>
      <c r="U548" s="1">
        <v>2.67</v>
      </c>
      <c r="V548" s="1" t="s">
        <v>9</v>
      </c>
      <c r="W548" s="1" t="s">
        <v>10</v>
      </c>
    </row>
    <row r="549" spans="1:23" x14ac:dyDescent="0.25">
      <c r="A549" s="1" t="s">
        <v>1102</v>
      </c>
      <c r="B549" s="1">
        <v>48.1</v>
      </c>
      <c r="C549" s="1">
        <v>8.77</v>
      </c>
      <c r="D549" s="1" t="s">
        <v>6375</v>
      </c>
      <c r="E549" s="1">
        <v>2.65</v>
      </c>
      <c r="F549" s="1" t="s">
        <v>9</v>
      </c>
      <c r="G549" s="1" t="s">
        <v>10</v>
      </c>
      <c r="I549" s="1" t="s">
        <v>1102</v>
      </c>
      <c r="J549" s="1">
        <v>46.9</v>
      </c>
      <c r="K549" s="1">
        <v>8.8000000000000007</v>
      </c>
      <c r="L549" s="1" t="s">
        <v>6820</v>
      </c>
      <c r="M549" s="1">
        <v>2.62</v>
      </c>
      <c r="N549" s="1" t="s">
        <v>9</v>
      </c>
      <c r="O549" s="1" t="s">
        <v>10</v>
      </c>
      <c r="Q549" s="1" t="s">
        <v>1102</v>
      </c>
      <c r="R549" s="1">
        <v>45.5</v>
      </c>
      <c r="S549" s="1">
        <v>9.0500000000000007</v>
      </c>
      <c r="T549" s="1" t="s">
        <v>7422</v>
      </c>
      <c r="U549" s="1">
        <v>2.67</v>
      </c>
      <c r="V549" s="1" t="s">
        <v>9</v>
      </c>
      <c r="W549" s="1" t="s">
        <v>10</v>
      </c>
    </row>
    <row r="550" spans="1:23" x14ac:dyDescent="0.25">
      <c r="A550" s="1" t="s">
        <v>1104</v>
      </c>
      <c r="B550" s="1">
        <v>48</v>
      </c>
      <c r="C550" s="1">
        <v>8.7899999999999991</v>
      </c>
      <c r="D550" s="1" t="s">
        <v>6376</v>
      </c>
      <c r="E550" s="1">
        <v>2.66</v>
      </c>
      <c r="F550" s="1" t="s">
        <v>9</v>
      </c>
      <c r="G550" s="1" t="s">
        <v>10</v>
      </c>
      <c r="I550" s="1" t="s">
        <v>1104</v>
      </c>
      <c r="J550" s="1">
        <v>46.8</v>
      </c>
      <c r="K550" s="1">
        <v>8.8000000000000007</v>
      </c>
      <c r="L550" s="1" t="s">
        <v>6821</v>
      </c>
      <c r="M550" s="1">
        <v>2.62</v>
      </c>
      <c r="N550" s="1" t="s">
        <v>9</v>
      </c>
      <c r="O550" s="1" t="s">
        <v>10</v>
      </c>
      <c r="Q550" s="1" t="s">
        <v>1104</v>
      </c>
      <c r="R550" s="1">
        <v>45.5</v>
      </c>
      <c r="S550" s="1">
        <v>9.0500000000000007</v>
      </c>
      <c r="T550" s="1" t="s">
        <v>7423</v>
      </c>
      <c r="U550" s="1">
        <v>2.67</v>
      </c>
      <c r="V550" s="1" t="s">
        <v>9</v>
      </c>
      <c r="W550" s="1" t="s">
        <v>10</v>
      </c>
    </row>
    <row r="551" spans="1:23" x14ac:dyDescent="0.25">
      <c r="A551" s="1" t="s">
        <v>1106</v>
      </c>
      <c r="B551" s="1">
        <v>48</v>
      </c>
      <c r="C551" s="1">
        <v>8.7799999999999994</v>
      </c>
      <c r="D551" s="1" t="s">
        <v>6377</v>
      </c>
      <c r="E551" s="1">
        <v>2.65</v>
      </c>
      <c r="F551" s="1" t="s">
        <v>9</v>
      </c>
      <c r="G551" s="1" t="s">
        <v>10</v>
      </c>
      <c r="I551" s="1" t="s">
        <v>1106</v>
      </c>
      <c r="J551" s="1">
        <v>46.8</v>
      </c>
      <c r="K551" s="1">
        <v>8.8000000000000007</v>
      </c>
      <c r="L551" s="1" t="s">
        <v>6822</v>
      </c>
      <c r="M551" s="1">
        <v>2.62</v>
      </c>
      <c r="N551" s="1" t="s">
        <v>9</v>
      </c>
      <c r="O551" s="1" t="s">
        <v>10</v>
      </c>
      <c r="Q551" s="1" t="s">
        <v>1106</v>
      </c>
      <c r="R551" s="1">
        <v>45.5</v>
      </c>
      <c r="S551" s="1">
        <v>9.0399999999999991</v>
      </c>
      <c r="T551" s="1" t="s">
        <v>7424</v>
      </c>
      <c r="U551" s="1">
        <v>2.67</v>
      </c>
      <c r="V551" s="1" t="s">
        <v>9</v>
      </c>
      <c r="W551" s="1" t="s">
        <v>10</v>
      </c>
    </row>
    <row r="552" spans="1:23" x14ac:dyDescent="0.25">
      <c r="A552" s="1" t="s">
        <v>1108</v>
      </c>
      <c r="B552" s="1">
        <v>48</v>
      </c>
      <c r="C552" s="1">
        <v>8.7799999999999994</v>
      </c>
      <c r="D552" s="1" t="s">
        <v>6378</v>
      </c>
      <c r="E552" s="1">
        <v>2.65</v>
      </c>
      <c r="F552" s="1" t="s">
        <v>9</v>
      </c>
      <c r="G552" s="1" t="s">
        <v>10</v>
      </c>
      <c r="I552" s="1" t="s">
        <v>1108</v>
      </c>
      <c r="J552" s="1">
        <v>46.8</v>
      </c>
      <c r="K552" s="1">
        <v>8.8000000000000007</v>
      </c>
      <c r="L552" s="1" t="s">
        <v>6823</v>
      </c>
      <c r="M552" s="1">
        <v>2.62</v>
      </c>
      <c r="N552" s="1" t="s">
        <v>9</v>
      </c>
      <c r="O552" s="1" t="s">
        <v>10</v>
      </c>
      <c r="Q552" s="1" t="s">
        <v>1108</v>
      </c>
      <c r="R552" s="1">
        <v>45.5</v>
      </c>
      <c r="S552" s="1">
        <v>9.0399999999999991</v>
      </c>
      <c r="T552" s="1" t="s">
        <v>7425</v>
      </c>
      <c r="U552" s="1">
        <v>2.67</v>
      </c>
      <c r="V552" s="1" t="s">
        <v>9</v>
      </c>
      <c r="W552" s="1" t="s">
        <v>10</v>
      </c>
    </row>
    <row r="553" spans="1:23" x14ac:dyDescent="0.25">
      <c r="A553" s="1" t="s">
        <v>1110</v>
      </c>
      <c r="B553" s="1">
        <v>48</v>
      </c>
      <c r="C553" s="1">
        <v>8.77</v>
      </c>
      <c r="D553" s="1" t="s">
        <v>6379</v>
      </c>
      <c r="E553" s="1">
        <v>2.65</v>
      </c>
      <c r="F553" s="1" t="s">
        <v>9</v>
      </c>
      <c r="G553" s="1" t="s">
        <v>10</v>
      </c>
      <c r="I553" s="1" t="s">
        <v>1110</v>
      </c>
      <c r="J553" s="1">
        <v>46.8</v>
      </c>
      <c r="K553" s="1">
        <v>8.8000000000000007</v>
      </c>
      <c r="L553" s="1" t="s">
        <v>6824</v>
      </c>
      <c r="M553" s="1">
        <v>2.62</v>
      </c>
      <c r="N553" s="1" t="s">
        <v>9</v>
      </c>
      <c r="O553" s="1" t="s">
        <v>10</v>
      </c>
      <c r="Q553" s="1" t="s">
        <v>1110</v>
      </c>
      <c r="R553" s="1">
        <v>45.4</v>
      </c>
      <c r="S553" s="1">
        <v>9.0399999999999991</v>
      </c>
      <c r="T553" s="1" t="s">
        <v>7426</v>
      </c>
      <c r="U553" s="1">
        <v>2.66</v>
      </c>
      <c r="V553" s="1" t="s">
        <v>9</v>
      </c>
      <c r="W553" s="1" t="s">
        <v>10</v>
      </c>
    </row>
    <row r="554" spans="1:23" x14ac:dyDescent="0.25">
      <c r="A554" s="1" t="s">
        <v>1112</v>
      </c>
      <c r="B554" s="1">
        <v>48</v>
      </c>
      <c r="C554" s="1">
        <v>8.77</v>
      </c>
      <c r="D554" s="1" t="s">
        <v>6380</v>
      </c>
      <c r="E554" s="1">
        <v>2.65</v>
      </c>
      <c r="F554" s="1" t="s">
        <v>9</v>
      </c>
      <c r="G554" s="1" t="s">
        <v>10</v>
      </c>
      <c r="I554" s="1" t="s">
        <v>1112</v>
      </c>
      <c r="J554" s="1">
        <v>46.7</v>
      </c>
      <c r="K554" s="1">
        <v>8.8000000000000007</v>
      </c>
      <c r="L554" s="1" t="s">
        <v>6825</v>
      </c>
      <c r="M554" s="1">
        <v>2.62</v>
      </c>
      <c r="N554" s="1" t="s">
        <v>9</v>
      </c>
      <c r="O554" s="1" t="s">
        <v>10</v>
      </c>
      <c r="Q554" s="1" t="s">
        <v>1112</v>
      </c>
      <c r="R554" s="1">
        <v>45.4</v>
      </c>
      <c r="S554" s="1">
        <v>9.0299999999999994</v>
      </c>
      <c r="T554" s="1" t="s">
        <v>7427</v>
      </c>
      <c r="U554" s="1">
        <v>2.66</v>
      </c>
      <c r="V554" s="1" t="s">
        <v>9</v>
      </c>
      <c r="W554" s="1" t="s">
        <v>10</v>
      </c>
    </row>
    <row r="555" spans="1:23" x14ac:dyDescent="0.25">
      <c r="A555" s="1" t="s">
        <v>1114</v>
      </c>
      <c r="B555" s="1">
        <v>48</v>
      </c>
      <c r="C555" s="1">
        <v>8.76</v>
      </c>
      <c r="D555" s="1" t="s">
        <v>6381</v>
      </c>
      <c r="E555" s="1">
        <v>2.65</v>
      </c>
      <c r="F555" s="1" t="s">
        <v>9</v>
      </c>
      <c r="G555" s="1" t="s">
        <v>10</v>
      </c>
      <c r="I555" s="1" t="s">
        <v>1114</v>
      </c>
      <c r="J555" s="1">
        <v>46.7</v>
      </c>
      <c r="K555" s="1">
        <v>8.81</v>
      </c>
      <c r="L555" s="1" t="s">
        <v>6826</v>
      </c>
      <c r="M555" s="1">
        <v>2.62</v>
      </c>
      <c r="N555" s="1" t="s">
        <v>9</v>
      </c>
      <c r="O555" s="1" t="s">
        <v>10</v>
      </c>
      <c r="Q555" s="1" t="s">
        <v>1114</v>
      </c>
      <c r="R555" s="1">
        <v>45.4</v>
      </c>
      <c r="S555" s="1">
        <v>9.02</v>
      </c>
      <c r="T555" s="1" t="s">
        <v>7428</v>
      </c>
      <c r="U555" s="1">
        <v>2.66</v>
      </c>
      <c r="V555" s="1" t="s">
        <v>9</v>
      </c>
      <c r="W555" s="1" t="s">
        <v>10</v>
      </c>
    </row>
    <row r="556" spans="1:23" x14ac:dyDescent="0.25">
      <c r="A556" s="1" t="s">
        <v>1116</v>
      </c>
      <c r="B556" s="1">
        <v>48</v>
      </c>
      <c r="C556" s="1">
        <v>8.76</v>
      </c>
      <c r="D556" s="1" t="s">
        <v>6382</v>
      </c>
      <c r="E556" s="1">
        <v>2.65</v>
      </c>
      <c r="F556" s="1" t="s">
        <v>9</v>
      </c>
      <c r="G556" s="1" t="s">
        <v>10</v>
      </c>
      <c r="I556" s="1" t="s">
        <v>1116</v>
      </c>
      <c r="J556" s="1">
        <v>46.7</v>
      </c>
      <c r="K556" s="1">
        <v>8.8000000000000007</v>
      </c>
      <c r="L556" s="1" t="s">
        <v>6827</v>
      </c>
      <c r="M556" s="1">
        <v>2.61</v>
      </c>
      <c r="N556" s="1" t="s">
        <v>9</v>
      </c>
      <c r="O556" s="1" t="s">
        <v>10</v>
      </c>
      <c r="Q556" s="1" t="s">
        <v>1116</v>
      </c>
      <c r="R556" s="1">
        <v>45.4</v>
      </c>
      <c r="S556" s="1">
        <v>9.02</v>
      </c>
      <c r="T556" s="1" t="s">
        <v>7429</v>
      </c>
      <c r="U556" s="1">
        <v>2.66</v>
      </c>
      <c r="V556" s="1" t="s">
        <v>9</v>
      </c>
      <c r="W556" s="1" t="s">
        <v>10</v>
      </c>
    </row>
    <row r="557" spans="1:23" x14ac:dyDescent="0.25">
      <c r="A557" s="1" t="s">
        <v>1118</v>
      </c>
      <c r="B557" s="1">
        <v>48</v>
      </c>
      <c r="C557" s="1">
        <v>8.76</v>
      </c>
      <c r="D557" s="1" t="s">
        <v>6383</v>
      </c>
      <c r="E557" s="1">
        <v>2.65</v>
      </c>
      <c r="F557" s="1" t="s">
        <v>9</v>
      </c>
      <c r="G557" s="1" t="s">
        <v>10</v>
      </c>
      <c r="I557" s="1" t="s">
        <v>1118</v>
      </c>
      <c r="J557" s="1">
        <v>46.7</v>
      </c>
      <c r="K557" s="1">
        <v>8.8000000000000007</v>
      </c>
      <c r="L557" s="1" t="s">
        <v>6828</v>
      </c>
      <c r="M557" s="1">
        <v>2.61</v>
      </c>
      <c r="N557" s="1" t="s">
        <v>9</v>
      </c>
      <c r="O557" s="1" t="s">
        <v>10</v>
      </c>
      <c r="Q557" s="1" t="s">
        <v>1118</v>
      </c>
      <c r="R557" s="1">
        <v>45.4</v>
      </c>
      <c r="S557" s="1">
        <v>9.01</v>
      </c>
      <c r="T557" s="1" t="s">
        <v>7430</v>
      </c>
      <c r="U557" s="1">
        <v>2.65</v>
      </c>
      <c r="V557" s="1" t="s">
        <v>9</v>
      </c>
      <c r="W557" s="1" t="s">
        <v>10</v>
      </c>
    </row>
    <row r="558" spans="1:23" x14ac:dyDescent="0.25">
      <c r="A558" s="1" t="s">
        <v>1120</v>
      </c>
      <c r="B558" s="1">
        <v>48</v>
      </c>
      <c r="C558" s="1">
        <v>8.76</v>
      </c>
      <c r="D558" s="1" t="s">
        <v>6384</v>
      </c>
      <c r="E558" s="1">
        <v>2.65</v>
      </c>
      <c r="F558" s="1" t="s">
        <v>9</v>
      </c>
      <c r="G558" s="1" t="s">
        <v>10</v>
      </c>
      <c r="I558" s="1" t="s">
        <v>1120</v>
      </c>
      <c r="J558" s="1">
        <v>46.7</v>
      </c>
      <c r="K558" s="1">
        <v>8.8000000000000007</v>
      </c>
      <c r="L558" s="1" t="s">
        <v>6829</v>
      </c>
      <c r="M558" s="1">
        <v>2.61</v>
      </c>
      <c r="N558" s="1" t="s">
        <v>9</v>
      </c>
      <c r="O558" s="1" t="s">
        <v>10</v>
      </c>
      <c r="Q558" s="1" t="s">
        <v>1120</v>
      </c>
      <c r="R558" s="1">
        <v>45.4</v>
      </c>
      <c r="S558" s="1">
        <v>9</v>
      </c>
      <c r="T558" s="1" t="s">
        <v>7431</v>
      </c>
      <c r="U558" s="1">
        <v>2.65</v>
      </c>
      <c r="V558" s="1" t="s">
        <v>9</v>
      </c>
      <c r="W558" s="1" t="s">
        <v>10</v>
      </c>
    </row>
    <row r="559" spans="1:23" x14ac:dyDescent="0.25">
      <c r="A559" s="1" t="s">
        <v>1122</v>
      </c>
      <c r="B559" s="1">
        <v>48</v>
      </c>
      <c r="C559" s="1">
        <v>8.76</v>
      </c>
      <c r="D559" s="1" t="s">
        <v>6385</v>
      </c>
      <c r="E559" s="1">
        <v>2.65</v>
      </c>
      <c r="F559" s="1" t="s">
        <v>9</v>
      </c>
      <c r="G559" s="1" t="s">
        <v>10</v>
      </c>
      <c r="I559" s="1" t="s">
        <v>1122</v>
      </c>
      <c r="J559" s="1">
        <v>46.7</v>
      </c>
      <c r="K559" s="1">
        <v>8.7899999999999991</v>
      </c>
      <c r="L559" s="1" t="s">
        <v>6830</v>
      </c>
      <c r="M559" s="1">
        <v>2.61</v>
      </c>
      <c r="N559" s="1" t="s">
        <v>9</v>
      </c>
      <c r="O559" s="1" t="s">
        <v>10</v>
      </c>
      <c r="Q559" s="1" t="s">
        <v>1122</v>
      </c>
      <c r="R559" s="1">
        <v>45.4</v>
      </c>
      <c r="S559" s="1">
        <v>9</v>
      </c>
      <c r="T559" s="1" t="s">
        <v>7432</v>
      </c>
      <c r="U559" s="1">
        <v>2.65</v>
      </c>
      <c r="V559" s="1" t="s">
        <v>9</v>
      </c>
      <c r="W559" s="1" t="s">
        <v>10</v>
      </c>
    </row>
    <row r="560" spans="1:23" x14ac:dyDescent="0.25">
      <c r="A560" s="1" t="s">
        <v>1124</v>
      </c>
      <c r="B560" s="1">
        <v>48</v>
      </c>
      <c r="C560" s="1">
        <v>8.75</v>
      </c>
      <c r="D560" s="1" t="s">
        <v>6386</v>
      </c>
      <c r="E560" s="1">
        <v>2.64</v>
      </c>
      <c r="F560" s="1" t="s">
        <v>9</v>
      </c>
      <c r="G560" s="1" t="s">
        <v>10</v>
      </c>
      <c r="I560" s="1" t="s">
        <v>1124</v>
      </c>
      <c r="J560" s="1">
        <v>46.7</v>
      </c>
      <c r="K560" s="1">
        <v>8.8000000000000007</v>
      </c>
      <c r="L560" s="1" t="s">
        <v>6831</v>
      </c>
      <c r="M560" s="1">
        <v>2.61</v>
      </c>
      <c r="N560" s="1" t="s">
        <v>9</v>
      </c>
      <c r="O560" s="1" t="s">
        <v>10</v>
      </c>
      <c r="Q560" s="1" t="s">
        <v>1124</v>
      </c>
      <c r="R560" s="1">
        <v>45.4</v>
      </c>
      <c r="S560" s="1">
        <v>8.99</v>
      </c>
      <c r="T560" s="1" t="s">
        <v>7433</v>
      </c>
      <c r="U560" s="1">
        <v>2.64</v>
      </c>
      <c r="V560" s="1" t="s">
        <v>9</v>
      </c>
      <c r="W560" s="1" t="s">
        <v>10</v>
      </c>
    </row>
    <row r="561" spans="1:23" x14ac:dyDescent="0.25">
      <c r="A561" s="1" t="s">
        <v>1126</v>
      </c>
      <c r="B561" s="1">
        <v>47.9</v>
      </c>
      <c r="C561" s="1">
        <v>8.76</v>
      </c>
      <c r="D561" s="1" t="s">
        <v>6387</v>
      </c>
      <c r="E561" s="1">
        <v>2.64</v>
      </c>
      <c r="F561" s="1" t="s">
        <v>9</v>
      </c>
      <c r="G561" s="1" t="s">
        <v>10</v>
      </c>
      <c r="I561" s="1" t="s">
        <v>1126</v>
      </c>
      <c r="J561" s="1">
        <v>46.7</v>
      </c>
      <c r="K561" s="1">
        <v>8.8000000000000007</v>
      </c>
      <c r="L561" s="1" t="s">
        <v>6832</v>
      </c>
      <c r="M561" s="1">
        <v>2.61</v>
      </c>
      <c r="N561" s="1" t="s">
        <v>9</v>
      </c>
      <c r="O561" s="1" t="s">
        <v>10</v>
      </c>
      <c r="Q561" s="1" t="s">
        <v>1126</v>
      </c>
      <c r="R561" s="1">
        <v>45.3</v>
      </c>
      <c r="S561" s="1">
        <v>9.01</v>
      </c>
      <c r="T561" s="1" t="s">
        <v>7434</v>
      </c>
      <c r="U561" s="1">
        <v>2.65</v>
      </c>
      <c r="V561" s="1" t="s">
        <v>9</v>
      </c>
      <c r="W561" s="1" t="s">
        <v>10</v>
      </c>
    </row>
    <row r="562" spans="1:23" x14ac:dyDescent="0.25">
      <c r="A562" s="1" t="s">
        <v>1128</v>
      </c>
      <c r="B562" s="1">
        <v>48</v>
      </c>
      <c r="C562" s="1">
        <v>8.75</v>
      </c>
      <c r="D562" s="1" t="s">
        <v>6388</v>
      </c>
      <c r="E562" s="1">
        <v>2.64</v>
      </c>
      <c r="F562" s="1" t="s">
        <v>9</v>
      </c>
      <c r="G562" s="1" t="s">
        <v>10</v>
      </c>
      <c r="I562" s="1" t="s">
        <v>1128</v>
      </c>
      <c r="J562" s="1">
        <v>46.6</v>
      </c>
      <c r="K562" s="1">
        <v>8.8000000000000007</v>
      </c>
      <c r="L562" s="1" t="s">
        <v>6833</v>
      </c>
      <c r="M562" s="1">
        <v>2.61</v>
      </c>
      <c r="N562" s="1" t="s">
        <v>9</v>
      </c>
      <c r="O562" s="1" t="s">
        <v>10</v>
      </c>
      <c r="Q562" s="1" t="s">
        <v>1128</v>
      </c>
      <c r="R562" s="1">
        <v>45.3</v>
      </c>
      <c r="S562" s="1">
        <v>9</v>
      </c>
      <c r="T562" s="1" t="s">
        <v>7435</v>
      </c>
      <c r="U562" s="1">
        <v>2.65</v>
      </c>
      <c r="V562" s="1" t="s">
        <v>9</v>
      </c>
      <c r="W562" s="1" t="s">
        <v>10</v>
      </c>
    </row>
    <row r="563" spans="1:23" x14ac:dyDescent="0.25">
      <c r="A563" s="1" t="s">
        <v>1130</v>
      </c>
      <c r="B563" s="1">
        <v>48</v>
      </c>
      <c r="C563" s="1">
        <v>8.75</v>
      </c>
      <c r="D563" s="1" t="s">
        <v>6389</v>
      </c>
      <c r="E563" s="1">
        <v>2.64</v>
      </c>
      <c r="F563" s="1" t="s">
        <v>9</v>
      </c>
      <c r="G563" s="1" t="s">
        <v>10</v>
      </c>
      <c r="I563" s="1" t="s">
        <v>1130</v>
      </c>
      <c r="J563" s="1">
        <v>46.6</v>
      </c>
      <c r="K563" s="1">
        <v>8.7899999999999991</v>
      </c>
      <c r="L563" s="1" t="s">
        <v>6834</v>
      </c>
      <c r="M563" s="1">
        <v>2.6</v>
      </c>
      <c r="N563" s="1" t="s">
        <v>9</v>
      </c>
      <c r="O563" s="1" t="s">
        <v>10</v>
      </c>
      <c r="Q563" s="1" t="s">
        <v>1130</v>
      </c>
      <c r="R563" s="1">
        <v>45.3</v>
      </c>
      <c r="S563" s="1">
        <v>9.01</v>
      </c>
      <c r="T563" s="1" t="s">
        <v>7436</v>
      </c>
      <c r="U563" s="1">
        <v>2.65</v>
      </c>
      <c r="V563" s="1" t="s">
        <v>9</v>
      </c>
      <c r="W563" s="1" t="s">
        <v>10</v>
      </c>
    </row>
    <row r="564" spans="1:23" x14ac:dyDescent="0.25">
      <c r="A564" s="1" t="s">
        <v>1132</v>
      </c>
      <c r="B564" s="1">
        <v>48</v>
      </c>
      <c r="C564" s="1">
        <v>8.75</v>
      </c>
      <c r="D564" s="1" t="s">
        <v>6390</v>
      </c>
      <c r="E564" s="1">
        <v>2.64</v>
      </c>
      <c r="F564" s="1" t="s">
        <v>9</v>
      </c>
      <c r="G564" s="1" t="s">
        <v>10</v>
      </c>
      <c r="I564" s="1" t="s">
        <v>1132</v>
      </c>
      <c r="J564" s="1">
        <v>46.6</v>
      </c>
      <c r="K564" s="1">
        <v>8.7899999999999991</v>
      </c>
      <c r="L564" s="1" t="s">
        <v>6835</v>
      </c>
      <c r="M564" s="1">
        <v>2.61</v>
      </c>
      <c r="N564" s="1" t="s">
        <v>9</v>
      </c>
      <c r="O564" s="1" t="s">
        <v>10</v>
      </c>
      <c r="Q564" s="1" t="s">
        <v>1132</v>
      </c>
      <c r="R564" s="1">
        <v>45.3</v>
      </c>
      <c r="S564" s="1">
        <v>9.0299999999999994</v>
      </c>
      <c r="T564" s="1" t="s">
        <v>7437</v>
      </c>
      <c r="U564" s="1">
        <v>2.65</v>
      </c>
      <c r="V564" s="1" t="s">
        <v>9</v>
      </c>
      <c r="W564" s="1" t="s">
        <v>10</v>
      </c>
    </row>
    <row r="565" spans="1:23" x14ac:dyDescent="0.25">
      <c r="A565" s="1" t="s">
        <v>1134</v>
      </c>
      <c r="B565" s="1">
        <v>48</v>
      </c>
      <c r="C565" s="1">
        <v>8.75</v>
      </c>
      <c r="D565" s="1" t="s">
        <v>6391</v>
      </c>
      <c r="E565" s="1">
        <v>2.64</v>
      </c>
      <c r="F565" s="1" t="s">
        <v>9</v>
      </c>
      <c r="G565" s="1" t="s">
        <v>10</v>
      </c>
      <c r="I565" s="1" t="s">
        <v>1134</v>
      </c>
      <c r="J565" s="1">
        <v>46.6</v>
      </c>
      <c r="K565" s="1">
        <v>8.7899999999999991</v>
      </c>
      <c r="L565" s="1" t="s">
        <v>6836</v>
      </c>
      <c r="M565" s="1">
        <v>2.6</v>
      </c>
      <c r="N565" s="1" t="s">
        <v>9</v>
      </c>
      <c r="O565" s="1" t="s">
        <v>10</v>
      </c>
      <c r="Q565" s="1" t="s">
        <v>1134</v>
      </c>
      <c r="R565" s="1">
        <v>45.3</v>
      </c>
      <c r="S565" s="1">
        <v>9.0299999999999994</v>
      </c>
      <c r="T565" s="1" t="s">
        <v>7438</v>
      </c>
      <c r="U565" s="1">
        <v>2.66</v>
      </c>
      <c r="V565" s="1" t="s">
        <v>9</v>
      </c>
      <c r="W565" s="1" t="s">
        <v>10</v>
      </c>
    </row>
    <row r="566" spans="1:23" x14ac:dyDescent="0.25">
      <c r="A566" s="1" t="s">
        <v>1136</v>
      </c>
      <c r="B566" s="1">
        <v>48</v>
      </c>
      <c r="C566" s="1">
        <v>8.75</v>
      </c>
      <c r="D566" s="1" t="s">
        <v>6392</v>
      </c>
      <c r="E566" s="1">
        <v>2.64</v>
      </c>
      <c r="F566" s="1" t="s">
        <v>9</v>
      </c>
      <c r="G566" s="1" t="s">
        <v>10</v>
      </c>
      <c r="I566" s="1" t="s">
        <v>1136</v>
      </c>
      <c r="J566" s="1">
        <v>46.6</v>
      </c>
      <c r="K566" s="1">
        <v>8.7899999999999991</v>
      </c>
      <c r="L566" s="1" t="s">
        <v>6837</v>
      </c>
      <c r="M566" s="1">
        <v>2.6</v>
      </c>
      <c r="N566" s="1" t="s">
        <v>9</v>
      </c>
      <c r="O566" s="1" t="s">
        <v>10</v>
      </c>
      <c r="Q566" s="1" t="s">
        <v>1136</v>
      </c>
      <c r="R566" s="1">
        <v>45.3</v>
      </c>
      <c r="S566" s="1">
        <v>9.0399999999999991</v>
      </c>
      <c r="T566" s="1" t="s">
        <v>7439</v>
      </c>
      <c r="U566" s="1">
        <v>2.66</v>
      </c>
      <c r="V566" s="1" t="s">
        <v>9</v>
      </c>
      <c r="W566" s="1" t="s">
        <v>10</v>
      </c>
    </row>
    <row r="567" spans="1:23" x14ac:dyDescent="0.25">
      <c r="A567" s="1" t="s">
        <v>1138</v>
      </c>
      <c r="B567" s="1">
        <v>48</v>
      </c>
      <c r="C567" s="1">
        <v>8.75</v>
      </c>
      <c r="D567" s="1" t="s">
        <v>6393</v>
      </c>
      <c r="E567" s="1">
        <v>2.64</v>
      </c>
      <c r="F567" s="1" t="s">
        <v>9</v>
      </c>
      <c r="G567" s="1" t="s">
        <v>10</v>
      </c>
      <c r="I567" s="1" t="s">
        <v>1138</v>
      </c>
      <c r="J567" s="1">
        <v>46.6</v>
      </c>
      <c r="K567" s="1">
        <v>8.7799999999999994</v>
      </c>
      <c r="L567" s="1" t="s">
        <v>6838</v>
      </c>
      <c r="M567" s="1">
        <v>2.6</v>
      </c>
      <c r="N567" s="1" t="s">
        <v>9</v>
      </c>
      <c r="O567" s="1" t="s">
        <v>10</v>
      </c>
      <c r="Q567" s="1" t="s">
        <v>1138</v>
      </c>
      <c r="R567" s="1">
        <v>45.2</v>
      </c>
      <c r="S567" s="1">
        <v>9.0399999999999991</v>
      </c>
      <c r="T567" s="1" t="s">
        <v>7440</v>
      </c>
      <c r="U567" s="1">
        <v>2.66</v>
      </c>
      <c r="V567" s="1" t="s">
        <v>9</v>
      </c>
      <c r="W567" s="1" t="s">
        <v>10</v>
      </c>
    </row>
    <row r="568" spans="1:23" x14ac:dyDescent="0.25">
      <c r="A568" s="1" t="s">
        <v>1140</v>
      </c>
      <c r="B568" s="1">
        <v>48</v>
      </c>
      <c r="C568" s="1">
        <v>8.74</v>
      </c>
      <c r="D568" s="1" t="s">
        <v>6394</v>
      </c>
      <c r="E568" s="1">
        <v>2.64</v>
      </c>
      <c r="F568" s="1" t="s">
        <v>9</v>
      </c>
      <c r="G568" s="1" t="s">
        <v>10</v>
      </c>
      <c r="I568" s="1" t="s">
        <v>1140</v>
      </c>
      <c r="J568" s="1">
        <v>46.6</v>
      </c>
      <c r="K568" s="1">
        <v>8.7899999999999991</v>
      </c>
      <c r="L568" s="1" t="s">
        <v>6839</v>
      </c>
      <c r="M568" s="1">
        <v>2.6</v>
      </c>
      <c r="N568" s="1" t="s">
        <v>9</v>
      </c>
      <c r="O568" s="1" t="s">
        <v>10</v>
      </c>
      <c r="Q568" s="1" t="s">
        <v>1140</v>
      </c>
      <c r="R568" s="1">
        <v>45.3</v>
      </c>
      <c r="S568" s="1">
        <v>9.0500000000000007</v>
      </c>
      <c r="T568" s="1" t="s">
        <v>7441</v>
      </c>
      <c r="U568" s="1">
        <v>2.66</v>
      </c>
      <c r="V568" s="1" t="s">
        <v>9</v>
      </c>
      <c r="W568" s="1" t="s">
        <v>10</v>
      </c>
    </row>
    <row r="569" spans="1:23" x14ac:dyDescent="0.25">
      <c r="A569" s="1" t="s">
        <v>1142</v>
      </c>
      <c r="B569" s="1">
        <v>48</v>
      </c>
      <c r="C569" s="1">
        <v>8.75</v>
      </c>
      <c r="D569" s="1" t="s">
        <v>6395</v>
      </c>
      <c r="E569" s="1">
        <v>2.64</v>
      </c>
      <c r="F569" s="1" t="s">
        <v>9</v>
      </c>
      <c r="G569" s="1" t="s">
        <v>10</v>
      </c>
      <c r="I569" s="1" t="s">
        <v>1142</v>
      </c>
      <c r="J569" s="1">
        <v>46.6</v>
      </c>
      <c r="K569" s="1">
        <v>8.7799999999999994</v>
      </c>
      <c r="L569" s="1" t="s">
        <v>6840</v>
      </c>
      <c r="M569" s="1">
        <v>2.6</v>
      </c>
      <c r="N569" s="1" t="s">
        <v>9</v>
      </c>
      <c r="O569" s="1" t="s">
        <v>10</v>
      </c>
      <c r="Q569" s="1" t="s">
        <v>1142</v>
      </c>
      <c r="R569" s="1">
        <v>45.2</v>
      </c>
      <c r="S569" s="1">
        <v>9.0500000000000007</v>
      </c>
      <c r="T569" s="1" t="s">
        <v>7442</v>
      </c>
      <c r="U569" s="1">
        <v>2.66</v>
      </c>
      <c r="V569" s="1" t="s">
        <v>9</v>
      </c>
      <c r="W569" s="1" t="s">
        <v>10</v>
      </c>
    </row>
    <row r="570" spans="1:23" x14ac:dyDescent="0.25">
      <c r="A570" s="1" t="s">
        <v>1144</v>
      </c>
      <c r="B570" s="1">
        <v>48</v>
      </c>
      <c r="C570" s="1">
        <v>8.75</v>
      </c>
      <c r="D570" s="1" t="s">
        <v>6396</v>
      </c>
      <c r="E570" s="1">
        <v>2.64</v>
      </c>
      <c r="F570" s="1" t="s">
        <v>9</v>
      </c>
      <c r="G570" s="1" t="s">
        <v>10</v>
      </c>
      <c r="I570" s="1" t="s">
        <v>1144</v>
      </c>
      <c r="J570" s="1">
        <v>46.6</v>
      </c>
      <c r="K570" s="1">
        <v>8.7799999999999994</v>
      </c>
      <c r="L570" s="1" t="s">
        <v>6841</v>
      </c>
      <c r="M570" s="1">
        <v>2.6</v>
      </c>
      <c r="N570" s="1" t="s">
        <v>9</v>
      </c>
      <c r="O570" s="1" t="s">
        <v>10</v>
      </c>
      <c r="Q570" s="1" t="s">
        <v>1144</v>
      </c>
      <c r="R570" s="1">
        <v>45.2</v>
      </c>
      <c r="S570" s="1">
        <v>9.0500000000000007</v>
      </c>
      <c r="T570" s="1" t="s">
        <v>7443</v>
      </c>
      <c r="U570" s="1">
        <v>2.66</v>
      </c>
      <c r="V570" s="1" t="s">
        <v>9</v>
      </c>
      <c r="W570" s="1" t="s">
        <v>10</v>
      </c>
    </row>
    <row r="571" spans="1:23" x14ac:dyDescent="0.25">
      <c r="A571" s="1" t="s">
        <v>1146</v>
      </c>
      <c r="B571" s="1">
        <v>48</v>
      </c>
      <c r="C571" s="1">
        <v>8.75</v>
      </c>
      <c r="D571" s="1" t="s">
        <v>6397</v>
      </c>
      <c r="E571" s="1">
        <v>2.64</v>
      </c>
      <c r="F571" s="1" t="s">
        <v>9</v>
      </c>
      <c r="G571" s="1" t="s">
        <v>10</v>
      </c>
      <c r="I571" s="1" t="s">
        <v>1146</v>
      </c>
      <c r="J571" s="1">
        <v>46.6</v>
      </c>
      <c r="K571" s="1">
        <v>8.7799999999999994</v>
      </c>
      <c r="L571" s="1" t="s">
        <v>6842</v>
      </c>
      <c r="M571" s="1">
        <v>2.6</v>
      </c>
      <c r="N571" s="1" t="s">
        <v>9</v>
      </c>
      <c r="O571" s="1" t="s">
        <v>10</v>
      </c>
      <c r="Q571" s="1" t="s">
        <v>1146</v>
      </c>
      <c r="R571" s="1">
        <v>45.2</v>
      </c>
      <c r="S571" s="1">
        <v>9.0500000000000007</v>
      </c>
      <c r="T571" s="1" t="s">
        <v>7444</v>
      </c>
      <c r="U571" s="1">
        <v>2.66</v>
      </c>
      <c r="V571" s="1" t="s">
        <v>9</v>
      </c>
      <c r="W571" s="1" t="s">
        <v>10</v>
      </c>
    </row>
    <row r="572" spans="1:23" x14ac:dyDescent="0.25">
      <c r="A572" s="1" t="s">
        <v>1148</v>
      </c>
      <c r="B572" s="1">
        <v>47.9</v>
      </c>
      <c r="C572" s="1">
        <v>8.76</v>
      </c>
      <c r="D572" s="1" t="s">
        <v>6398</v>
      </c>
      <c r="E572" s="1">
        <v>2.64</v>
      </c>
      <c r="F572" s="1" t="s">
        <v>9</v>
      </c>
      <c r="G572" s="1" t="s">
        <v>10</v>
      </c>
      <c r="I572" s="1" t="s">
        <v>1148</v>
      </c>
      <c r="J572" s="1">
        <v>46.6</v>
      </c>
      <c r="K572" s="1">
        <v>8.7799999999999994</v>
      </c>
      <c r="L572" s="1" t="s">
        <v>6843</v>
      </c>
      <c r="M572" s="1">
        <v>2.6</v>
      </c>
      <c r="N572" s="1" t="s">
        <v>9</v>
      </c>
      <c r="O572" s="1" t="s">
        <v>10</v>
      </c>
      <c r="Q572" s="1" t="s">
        <v>1148</v>
      </c>
      <c r="R572" s="1">
        <v>45.2</v>
      </c>
      <c r="S572" s="1">
        <v>9.0500000000000007</v>
      </c>
      <c r="T572" s="1" t="s">
        <v>7445</v>
      </c>
      <c r="U572" s="1">
        <v>2.66</v>
      </c>
      <c r="V572" s="1" t="s">
        <v>9</v>
      </c>
      <c r="W572" s="1" t="s">
        <v>10</v>
      </c>
    </row>
    <row r="573" spans="1:23" x14ac:dyDescent="0.25">
      <c r="A573" s="1" t="s">
        <v>1150</v>
      </c>
      <c r="B573" s="1">
        <v>48</v>
      </c>
      <c r="C573" s="1">
        <v>8.74</v>
      </c>
      <c r="D573" s="1" t="s">
        <v>6399</v>
      </c>
      <c r="E573" s="1">
        <v>2.64</v>
      </c>
      <c r="F573" s="1" t="s">
        <v>9</v>
      </c>
      <c r="G573" s="1" t="s">
        <v>10</v>
      </c>
      <c r="I573" s="1" t="s">
        <v>1150</v>
      </c>
      <c r="J573" s="1">
        <v>46.6</v>
      </c>
      <c r="K573" s="1">
        <v>8.7799999999999994</v>
      </c>
      <c r="L573" s="1" t="s">
        <v>6844</v>
      </c>
      <c r="M573" s="1">
        <v>2.6</v>
      </c>
      <c r="N573" s="1" t="s">
        <v>9</v>
      </c>
      <c r="O573" s="1" t="s">
        <v>10</v>
      </c>
      <c r="Q573" s="1" t="s">
        <v>1150</v>
      </c>
      <c r="R573" s="1">
        <v>45.2</v>
      </c>
      <c r="S573" s="1">
        <v>9.0500000000000007</v>
      </c>
      <c r="T573" s="1" t="s">
        <v>7446</v>
      </c>
      <c r="U573" s="1">
        <v>2.66</v>
      </c>
      <c r="V573" s="1" t="s">
        <v>9</v>
      </c>
      <c r="W573" s="1" t="s">
        <v>10</v>
      </c>
    </row>
    <row r="574" spans="1:23" x14ac:dyDescent="0.25">
      <c r="A574" s="1" t="s">
        <v>1152</v>
      </c>
      <c r="B574" s="1">
        <v>47.9</v>
      </c>
      <c r="C574" s="1">
        <v>8.74</v>
      </c>
      <c r="D574" s="1" t="s">
        <v>6400</v>
      </c>
      <c r="E574" s="1">
        <v>2.64</v>
      </c>
      <c r="F574" s="1" t="s">
        <v>9</v>
      </c>
      <c r="G574" s="1" t="s">
        <v>10</v>
      </c>
      <c r="I574" s="1" t="s">
        <v>1152</v>
      </c>
      <c r="J574" s="1">
        <v>46.5</v>
      </c>
      <c r="K574" s="1">
        <v>8.77</v>
      </c>
      <c r="L574" s="1" t="s">
        <v>6845</v>
      </c>
      <c r="M574" s="1">
        <v>2.59</v>
      </c>
      <c r="N574" s="1" t="s">
        <v>9</v>
      </c>
      <c r="O574" s="1" t="s">
        <v>10</v>
      </c>
      <c r="Q574" s="1" t="s">
        <v>1152</v>
      </c>
      <c r="R574" s="1">
        <v>45.2</v>
      </c>
      <c r="S574" s="1">
        <v>9.0500000000000007</v>
      </c>
      <c r="T574" s="1" t="s">
        <v>7447</v>
      </c>
      <c r="U574" s="1">
        <v>2.66</v>
      </c>
      <c r="V574" s="1" t="s">
        <v>9</v>
      </c>
      <c r="W574" s="1" t="s">
        <v>10</v>
      </c>
    </row>
    <row r="575" spans="1:23" x14ac:dyDescent="0.25">
      <c r="A575" s="1" t="s">
        <v>1154</v>
      </c>
      <c r="B575" s="1">
        <v>47.9</v>
      </c>
      <c r="C575" s="1">
        <v>8.74</v>
      </c>
      <c r="D575" s="1" t="s">
        <v>6401</v>
      </c>
      <c r="E575" s="1">
        <v>2.64</v>
      </c>
      <c r="F575" s="1" t="s">
        <v>9</v>
      </c>
      <c r="G575" s="1" t="s">
        <v>10</v>
      </c>
      <c r="I575" s="1" t="s">
        <v>1154</v>
      </c>
      <c r="J575" s="1">
        <v>46.5</v>
      </c>
      <c r="K575" s="1">
        <v>8.7799999999999994</v>
      </c>
      <c r="L575" s="1" t="s">
        <v>6846</v>
      </c>
      <c r="M575" s="1">
        <v>2.6</v>
      </c>
      <c r="N575" s="1" t="s">
        <v>9</v>
      </c>
      <c r="O575" s="1" t="s">
        <v>10</v>
      </c>
      <c r="Q575" s="1" t="s">
        <v>1154</v>
      </c>
      <c r="R575" s="1">
        <v>45.1</v>
      </c>
      <c r="S575" s="1">
        <v>9.0500000000000007</v>
      </c>
      <c r="T575" s="1" t="s">
        <v>7448</v>
      </c>
      <c r="U575" s="1">
        <v>2.66</v>
      </c>
      <c r="V575" s="1" t="s">
        <v>9</v>
      </c>
      <c r="W575" s="1" t="s">
        <v>10</v>
      </c>
    </row>
    <row r="576" spans="1:23" x14ac:dyDescent="0.25">
      <c r="A576" s="1" t="s">
        <v>1156</v>
      </c>
      <c r="B576" s="1">
        <v>47.9</v>
      </c>
      <c r="C576" s="1">
        <v>8.74</v>
      </c>
      <c r="D576" s="1" t="s">
        <v>6402</v>
      </c>
      <c r="E576" s="1">
        <v>2.63</v>
      </c>
      <c r="F576" s="1" t="s">
        <v>9</v>
      </c>
      <c r="G576" s="1" t="s">
        <v>10</v>
      </c>
      <c r="I576" s="1" t="s">
        <v>1156</v>
      </c>
      <c r="J576" s="1">
        <v>46.4</v>
      </c>
      <c r="K576" s="1">
        <v>8.7899999999999991</v>
      </c>
      <c r="L576" s="1" t="s">
        <v>6847</v>
      </c>
      <c r="M576" s="1">
        <v>2.6</v>
      </c>
      <c r="N576" s="1" t="s">
        <v>9</v>
      </c>
      <c r="O576" s="1" t="s">
        <v>10</v>
      </c>
      <c r="Q576" s="1" t="s">
        <v>1156</v>
      </c>
      <c r="R576" s="1">
        <v>45.1</v>
      </c>
      <c r="S576" s="1">
        <v>9.0500000000000007</v>
      </c>
      <c r="T576" s="1" t="s">
        <v>7449</v>
      </c>
      <c r="U576" s="1">
        <v>2.66</v>
      </c>
      <c r="V576" s="1" t="s">
        <v>9</v>
      </c>
      <c r="W576" s="1" t="s">
        <v>10</v>
      </c>
    </row>
    <row r="577" spans="1:23" x14ac:dyDescent="0.25">
      <c r="A577" s="1" t="s">
        <v>1158</v>
      </c>
      <c r="B577" s="1">
        <v>47.9</v>
      </c>
      <c r="C577" s="1">
        <v>8.73</v>
      </c>
      <c r="D577" s="1" t="s">
        <v>6403</v>
      </c>
      <c r="E577" s="1">
        <v>2.63</v>
      </c>
      <c r="F577" s="1" t="s">
        <v>9</v>
      </c>
      <c r="G577" s="1" t="s">
        <v>10</v>
      </c>
      <c r="I577" s="1" t="s">
        <v>1158</v>
      </c>
      <c r="J577" s="1">
        <v>46.5</v>
      </c>
      <c r="K577" s="1">
        <v>8.7799999999999994</v>
      </c>
      <c r="L577" s="1" t="s">
        <v>6848</v>
      </c>
      <c r="M577" s="1">
        <v>2.59</v>
      </c>
      <c r="N577" s="1" t="s">
        <v>9</v>
      </c>
      <c r="O577" s="1" t="s">
        <v>10</v>
      </c>
      <c r="Q577" s="1" t="s">
        <v>1158</v>
      </c>
      <c r="R577" s="1">
        <v>45.2</v>
      </c>
      <c r="S577" s="1">
        <v>9.0399999999999991</v>
      </c>
      <c r="T577" s="1" t="s">
        <v>7450</v>
      </c>
      <c r="U577" s="1">
        <v>2.66</v>
      </c>
      <c r="V577" s="1" t="s">
        <v>9</v>
      </c>
      <c r="W577" s="1" t="s">
        <v>10</v>
      </c>
    </row>
    <row r="578" spans="1:23" x14ac:dyDescent="0.25">
      <c r="A578" s="1" t="s">
        <v>1160</v>
      </c>
      <c r="B578" s="1">
        <v>47.8</v>
      </c>
      <c r="C578" s="1">
        <v>8.74</v>
      </c>
      <c r="D578" s="1" t="s">
        <v>6404</v>
      </c>
      <c r="E578" s="1">
        <v>2.63</v>
      </c>
      <c r="F578" s="1" t="s">
        <v>9</v>
      </c>
      <c r="G578" s="1" t="s">
        <v>10</v>
      </c>
      <c r="I578" s="1" t="s">
        <v>1160</v>
      </c>
      <c r="J578" s="1">
        <v>46.5</v>
      </c>
      <c r="K578" s="1">
        <v>8.7799999999999994</v>
      </c>
      <c r="L578" s="1" t="s">
        <v>6849</v>
      </c>
      <c r="M578" s="1">
        <v>2.59</v>
      </c>
      <c r="N578" s="1" t="s">
        <v>9</v>
      </c>
      <c r="O578" s="1" t="s">
        <v>10</v>
      </c>
      <c r="Q578" s="1" t="s">
        <v>1160</v>
      </c>
      <c r="R578" s="1">
        <v>45.1</v>
      </c>
      <c r="S578" s="1">
        <v>9.0399999999999991</v>
      </c>
      <c r="T578" s="1" t="s">
        <v>7451</v>
      </c>
      <c r="U578" s="1">
        <v>2.65</v>
      </c>
      <c r="V578" s="1" t="s">
        <v>9</v>
      </c>
      <c r="W578" s="1" t="s">
        <v>10</v>
      </c>
    </row>
    <row r="579" spans="1:23" x14ac:dyDescent="0.25">
      <c r="A579" s="1" t="s">
        <v>1162</v>
      </c>
      <c r="B579" s="1">
        <v>47.8</v>
      </c>
      <c r="C579" s="1">
        <v>8.73</v>
      </c>
      <c r="D579" s="1" t="s">
        <v>6405</v>
      </c>
      <c r="E579" s="1">
        <v>2.63</v>
      </c>
      <c r="F579" s="1" t="s">
        <v>9</v>
      </c>
      <c r="G579" s="1" t="s">
        <v>10</v>
      </c>
      <c r="I579" s="1" t="s">
        <v>1162</v>
      </c>
      <c r="J579" s="1">
        <v>46.4</v>
      </c>
      <c r="K579" s="1">
        <v>8.7799999999999994</v>
      </c>
      <c r="L579" s="1" t="s">
        <v>6850</v>
      </c>
      <c r="M579" s="1">
        <v>2.59</v>
      </c>
      <c r="N579" s="1" t="s">
        <v>9</v>
      </c>
      <c r="O579" s="1" t="s">
        <v>10</v>
      </c>
      <c r="Q579" s="1" t="s">
        <v>1162</v>
      </c>
      <c r="R579" s="1">
        <v>45.1</v>
      </c>
      <c r="S579" s="1">
        <v>9.0399999999999991</v>
      </c>
      <c r="T579" s="1" t="s">
        <v>7452</v>
      </c>
      <c r="U579" s="1">
        <v>2.65</v>
      </c>
      <c r="V579" s="1" t="s">
        <v>9</v>
      </c>
      <c r="W579" s="1" t="s">
        <v>10</v>
      </c>
    </row>
    <row r="580" spans="1:23" x14ac:dyDescent="0.25">
      <c r="A580" s="1" t="s">
        <v>1164</v>
      </c>
      <c r="B580" s="1">
        <v>47.8</v>
      </c>
      <c r="C580" s="1">
        <v>8.73</v>
      </c>
      <c r="D580" s="1" t="s">
        <v>6406</v>
      </c>
      <c r="E580" s="1">
        <v>2.63</v>
      </c>
      <c r="F580" s="1" t="s">
        <v>9</v>
      </c>
      <c r="G580" s="1" t="s">
        <v>10</v>
      </c>
      <c r="I580" s="1" t="s">
        <v>1164</v>
      </c>
      <c r="J580" s="1">
        <v>46.4</v>
      </c>
      <c r="K580" s="1">
        <v>8.7799999999999994</v>
      </c>
      <c r="L580" s="1" t="s">
        <v>6851</v>
      </c>
      <c r="M580" s="1">
        <v>2.59</v>
      </c>
      <c r="N580" s="1" t="s">
        <v>9</v>
      </c>
      <c r="O580" s="1" t="s">
        <v>10</v>
      </c>
      <c r="Q580" s="1" t="s">
        <v>1164</v>
      </c>
      <c r="R580" s="1">
        <v>45.1</v>
      </c>
      <c r="S580" s="1">
        <v>9.0399999999999991</v>
      </c>
      <c r="T580" s="1" t="s">
        <v>7453</v>
      </c>
      <c r="U580" s="1">
        <v>2.65</v>
      </c>
      <c r="V580" s="1" t="s">
        <v>9</v>
      </c>
      <c r="W580" s="1" t="s">
        <v>10</v>
      </c>
    </row>
    <row r="581" spans="1:23" x14ac:dyDescent="0.25">
      <c r="A581" s="1" t="s">
        <v>1166</v>
      </c>
      <c r="B581" s="1">
        <v>47.7</v>
      </c>
      <c r="C581" s="1">
        <v>8.76</v>
      </c>
      <c r="D581" s="1" t="s">
        <v>6407</v>
      </c>
      <c r="E581" s="1">
        <v>2.63</v>
      </c>
      <c r="F581" s="1" t="s">
        <v>9</v>
      </c>
      <c r="G581" s="1" t="s">
        <v>10</v>
      </c>
      <c r="I581" s="1" t="s">
        <v>1166</v>
      </c>
      <c r="J581" s="1">
        <v>46.4</v>
      </c>
      <c r="K581" s="1">
        <v>8.7799999999999994</v>
      </c>
      <c r="L581" s="1" t="s">
        <v>6852</v>
      </c>
      <c r="M581" s="1">
        <v>2.59</v>
      </c>
      <c r="N581" s="1" t="s">
        <v>9</v>
      </c>
      <c r="O581" s="1" t="s">
        <v>10</v>
      </c>
      <c r="Q581" s="1" t="s">
        <v>1166</v>
      </c>
      <c r="R581" s="1">
        <v>45.1</v>
      </c>
      <c r="S581" s="1">
        <v>9.0399999999999991</v>
      </c>
      <c r="T581" s="1" t="s">
        <v>7454</v>
      </c>
      <c r="U581" s="1">
        <v>2.65</v>
      </c>
      <c r="V581" s="1" t="s">
        <v>9</v>
      </c>
      <c r="W581" s="1" t="s">
        <v>10</v>
      </c>
    </row>
    <row r="582" spans="1:23" x14ac:dyDescent="0.25">
      <c r="A582" s="1" t="s">
        <v>1168</v>
      </c>
      <c r="B582" s="1">
        <v>47.8</v>
      </c>
      <c r="C582" s="1">
        <v>8.7200000000000006</v>
      </c>
      <c r="D582" s="1" t="s">
        <v>6408</v>
      </c>
      <c r="E582" s="1">
        <v>2.62</v>
      </c>
      <c r="F582" s="1" t="s">
        <v>9</v>
      </c>
      <c r="G582" s="1" t="s">
        <v>10</v>
      </c>
      <c r="I582" s="1" t="s">
        <v>1168</v>
      </c>
      <c r="J582" s="1">
        <v>46.4</v>
      </c>
      <c r="K582" s="1">
        <v>8.7799999999999994</v>
      </c>
      <c r="L582" s="1" t="s">
        <v>6853</v>
      </c>
      <c r="M582" s="1">
        <v>2.59</v>
      </c>
      <c r="N582" s="1" t="s">
        <v>9</v>
      </c>
      <c r="O582" s="1" t="s">
        <v>10</v>
      </c>
      <c r="Q582" s="1" t="s">
        <v>1168</v>
      </c>
      <c r="R582" s="1">
        <v>45</v>
      </c>
      <c r="S582" s="1">
        <v>9.0399999999999991</v>
      </c>
      <c r="T582" s="1" t="s">
        <v>7455</v>
      </c>
      <c r="U582" s="1">
        <v>2.65</v>
      </c>
      <c r="V582" s="1" t="s">
        <v>9</v>
      </c>
      <c r="W582" s="1" t="s">
        <v>10</v>
      </c>
    </row>
    <row r="583" spans="1:23" x14ac:dyDescent="0.25">
      <c r="A583" s="1" t="s">
        <v>1170</v>
      </c>
      <c r="B583" s="1">
        <v>47.7</v>
      </c>
      <c r="C583" s="1">
        <v>8.73</v>
      </c>
      <c r="D583" s="1" t="s">
        <v>6409</v>
      </c>
      <c r="E583" s="1">
        <v>2.62</v>
      </c>
      <c r="F583" s="1" t="s">
        <v>9</v>
      </c>
      <c r="G583" s="1" t="s">
        <v>10</v>
      </c>
      <c r="I583" s="1" t="s">
        <v>1170</v>
      </c>
      <c r="J583" s="1">
        <v>46.4</v>
      </c>
      <c r="K583" s="1">
        <v>8.77</v>
      </c>
      <c r="L583" s="1" t="s">
        <v>6854</v>
      </c>
      <c r="M583" s="1">
        <v>2.59</v>
      </c>
      <c r="N583" s="1" t="s">
        <v>9</v>
      </c>
      <c r="O583" s="1" t="s">
        <v>10</v>
      </c>
      <c r="Q583" s="1" t="s">
        <v>1170</v>
      </c>
      <c r="R583" s="1">
        <v>45</v>
      </c>
      <c r="S583" s="1">
        <v>9.0399999999999991</v>
      </c>
      <c r="T583" s="1" t="s">
        <v>7456</v>
      </c>
      <c r="U583" s="1">
        <v>2.65</v>
      </c>
      <c r="V583" s="1" t="s">
        <v>9</v>
      </c>
      <c r="W583" s="1" t="s">
        <v>10</v>
      </c>
    </row>
    <row r="584" spans="1:23" x14ac:dyDescent="0.25">
      <c r="A584" s="1" t="s">
        <v>1172</v>
      </c>
      <c r="B584" s="1">
        <v>47.7</v>
      </c>
      <c r="C584" s="1">
        <v>8.7200000000000006</v>
      </c>
      <c r="D584" s="1" t="s">
        <v>6410</v>
      </c>
      <c r="E584" s="1">
        <v>2.62</v>
      </c>
      <c r="F584" s="1" t="s">
        <v>9</v>
      </c>
      <c r="G584" s="1" t="s">
        <v>10</v>
      </c>
      <c r="I584" s="1" t="s">
        <v>1172</v>
      </c>
      <c r="J584" s="1">
        <v>46.4</v>
      </c>
      <c r="K584" s="1">
        <v>8.7799999999999994</v>
      </c>
      <c r="L584" s="1" t="s">
        <v>6855</v>
      </c>
      <c r="M584" s="1">
        <v>2.59</v>
      </c>
      <c r="N584" s="1" t="s">
        <v>9</v>
      </c>
      <c r="O584" s="1" t="s">
        <v>10</v>
      </c>
      <c r="Q584" s="1" t="s">
        <v>1172</v>
      </c>
      <c r="R584" s="1">
        <v>45</v>
      </c>
      <c r="S584" s="1">
        <v>9.0399999999999991</v>
      </c>
      <c r="T584" s="1" t="s">
        <v>7457</v>
      </c>
      <c r="U584" s="1">
        <v>2.65</v>
      </c>
      <c r="V584" s="1" t="s">
        <v>9</v>
      </c>
      <c r="W584" s="1" t="s">
        <v>10</v>
      </c>
    </row>
    <row r="585" spans="1:23" x14ac:dyDescent="0.25">
      <c r="A585" s="1" t="s">
        <v>1174</v>
      </c>
      <c r="B585" s="1">
        <v>47.7</v>
      </c>
      <c r="C585" s="1">
        <v>8.7100000000000009</v>
      </c>
      <c r="D585" s="1" t="s">
        <v>6411</v>
      </c>
      <c r="E585" s="1">
        <v>2.61</v>
      </c>
      <c r="F585" s="1" t="s">
        <v>9</v>
      </c>
      <c r="G585" s="1" t="s">
        <v>10</v>
      </c>
      <c r="I585" s="1" t="s">
        <v>1174</v>
      </c>
      <c r="J585" s="1">
        <v>46.4</v>
      </c>
      <c r="K585" s="1">
        <v>8.7799999999999994</v>
      </c>
      <c r="L585" s="1" t="s">
        <v>6856</v>
      </c>
      <c r="M585" s="1">
        <v>2.59</v>
      </c>
      <c r="N585" s="1" t="s">
        <v>9</v>
      </c>
      <c r="O585" s="1" t="s">
        <v>10</v>
      </c>
      <c r="Q585" s="1" t="s">
        <v>1174</v>
      </c>
      <c r="R585" s="1">
        <v>45</v>
      </c>
      <c r="S585" s="1">
        <v>9.0399999999999991</v>
      </c>
      <c r="T585" s="1" t="s">
        <v>7458</v>
      </c>
      <c r="U585" s="1">
        <v>2.65</v>
      </c>
      <c r="V585" s="1" t="s">
        <v>9</v>
      </c>
      <c r="W585" s="1" t="s">
        <v>10</v>
      </c>
    </row>
    <row r="586" spans="1:23" x14ac:dyDescent="0.25">
      <c r="A586" s="1" t="s">
        <v>1176</v>
      </c>
      <c r="B586" s="1">
        <v>47.6</v>
      </c>
      <c r="C586" s="1">
        <v>8.74</v>
      </c>
      <c r="D586" s="1" t="s">
        <v>6412</v>
      </c>
      <c r="E586" s="1">
        <v>2.62</v>
      </c>
      <c r="F586" s="1" t="s">
        <v>9</v>
      </c>
      <c r="G586" s="1" t="s">
        <v>10</v>
      </c>
      <c r="I586" s="1" t="s">
        <v>1176</v>
      </c>
      <c r="J586" s="1">
        <v>46.4</v>
      </c>
      <c r="K586" s="1">
        <v>8.77</v>
      </c>
      <c r="L586" s="1" t="s">
        <v>6857</v>
      </c>
      <c r="M586" s="1">
        <v>2.59</v>
      </c>
      <c r="N586" s="1" t="s">
        <v>9</v>
      </c>
      <c r="O586" s="1" t="s">
        <v>10</v>
      </c>
      <c r="Q586" s="1" t="s">
        <v>1176</v>
      </c>
      <c r="R586" s="1">
        <v>45</v>
      </c>
      <c r="S586" s="1">
        <v>9.0399999999999991</v>
      </c>
      <c r="T586" s="1" t="s">
        <v>7459</v>
      </c>
      <c r="U586" s="1">
        <v>2.65</v>
      </c>
      <c r="V586" s="1" t="s">
        <v>9</v>
      </c>
      <c r="W586" s="1" t="s">
        <v>10</v>
      </c>
    </row>
    <row r="587" spans="1:23" x14ac:dyDescent="0.25">
      <c r="A587" s="1" t="s">
        <v>1178</v>
      </c>
      <c r="B587" s="1">
        <v>47.7</v>
      </c>
      <c r="C587" s="1">
        <v>8.7200000000000006</v>
      </c>
      <c r="D587" s="1" t="s">
        <v>6413</v>
      </c>
      <c r="E587" s="1">
        <v>2.61</v>
      </c>
      <c r="F587" s="1" t="s">
        <v>9</v>
      </c>
      <c r="G587" s="1" t="s">
        <v>10</v>
      </c>
      <c r="I587" s="1" t="s">
        <v>1178</v>
      </c>
      <c r="J587" s="1">
        <v>46.3</v>
      </c>
      <c r="K587" s="1">
        <v>8.7799999999999994</v>
      </c>
      <c r="L587" s="1" t="s">
        <v>6858</v>
      </c>
      <c r="M587" s="1">
        <v>2.59</v>
      </c>
      <c r="N587" s="1" t="s">
        <v>9</v>
      </c>
      <c r="O587" s="1" t="s">
        <v>10</v>
      </c>
      <c r="Q587" s="1" t="s">
        <v>1178</v>
      </c>
      <c r="R587" s="1">
        <v>45</v>
      </c>
      <c r="S587" s="1">
        <v>9.0399999999999991</v>
      </c>
      <c r="T587" s="1" t="s">
        <v>7460</v>
      </c>
      <c r="U587" s="1">
        <v>2.65</v>
      </c>
      <c r="V587" s="1" t="s">
        <v>9</v>
      </c>
      <c r="W587" s="1" t="s">
        <v>10</v>
      </c>
    </row>
    <row r="588" spans="1:23" x14ac:dyDescent="0.25">
      <c r="A588" s="1" t="s">
        <v>1180</v>
      </c>
      <c r="B588" s="1">
        <v>47.7</v>
      </c>
      <c r="C588" s="1">
        <v>8.7100000000000009</v>
      </c>
      <c r="D588" s="1" t="s">
        <v>6414</v>
      </c>
      <c r="E588" s="1">
        <v>2.61</v>
      </c>
      <c r="F588" s="1" t="s">
        <v>9</v>
      </c>
      <c r="G588" s="1" t="s">
        <v>10</v>
      </c>
      <c r="I588" s="1" t="s">
        <v>1180</v>
      </c>
      <c r="J588" s="1">
        <v>46.3</v>
      </c>
      <c r="K588" s="1">
        <v>8.7799999999999994</v>
      </c>
      <c r="L588" s="1" t="s">
        <v>6859</v>
      </c>
      <c r="M588" s="1">
        <v>2.59</v>
      </c>
      <c r="N588" s="1" t="s">
        <v>9</v>
      </c>
      <c r="O588" s="1" t="s">
        <v>10</v>
      </c>
      <c r="Q588" s="1" t="s">
        <v>1180</v>
      </c>
      <c r="R588" s="1">
        <v>45</v>
      </c>
      <c r="S588" s="1">
        <v>9.0399999999999991</v>
      </c>
      <c r="T588" s="1" t="s">
        <v>7461</v>
      </c>
      <c r="U588" s="1">
        <v>2.65</v>
      </c>
      <c r="V588" s="1" t="s">
        <v>9</v>
      </c>
      <c r="W588" s="1" t="s">
        <v>10</v>
      </c>
    </row>
    <row r="589" spans="1:23" x14ac:dyDescent="0.25">
      <c r="A589" s="1" t="s">
        <v>1182</v>
      </c>
      <c r="B589" s="1">
        <v>47.6</v>
      </c>
      <c r="C589" s="1">
        <v>8.7100000000000009</v>
      </c>
      <c r="D589" s="1" t="s">
        <v>6415</v>
      </c>
      <c r="E589" s="1">
        <v>2.61</v>
      </c>
      <c r="F589" s="1" t="s">
        <v>9</v>
      </c>
      <c r="G589" s="1" t="s">
        <v>10</v>
      </c>
      <c r="I589" s="1" t="s">
        <v>1182</v>
      </c>
      <c r="J589" s="1">
        <v>46.3</v>
      </c>
      <c r="K589" s="1">
        <v>8.7799999999999994</v>
      </c>
      <c r="L589" s="1" t="s">
        <v>6860</v>
      </c>
      <c r="M589" s="1">
        <v>2.59</v>
      </c>
      <c r="N589" s="1" t="s">
        <v>9</v>
      </c>
      <c r="O589" s="1" t="s">
        <v>10</v>
      </c>
      <c r="Q589" s="1" t="s">
        <v>1182</v>
      </c>
      <c r="R589" s="1">
        <v>45</v>
      </c>
      <c r="S589" s="1">
        <v>9.0399999999999991</v>
      </c>
      <c r="T589" s="1" t="s">
        <v>7462</v>
      </c>
      <c r="U589" s="1">
        <v>2.65</v>
      </c>
      <c r="V589" s="1" t="s">
        <v>9</v>
      </c>
      <c r="W589" s="1" t="s">
        <v>10</v>
      </c>
    </row>
    <row r="590" spans="1:23" x14ac:dyDescent="0.25">
      <c r="A590" s="1" t="s">
        <v>1184</v>
      </c>
      <c r="B590" s="1">
        <v>47.5</v>
      </c>
      <c r="C590" s="1">
        <v>8.73</v>
      </c>
      <c r="D590" s="1" t="s">
        <v>6416</v>
      </c>
      <c r="E590" s="1">
        <v>2.62</v>
      </c>
      <c r="F590" s="1" t="s">
        <v>9</v>
      </c>
      <c r="G590" s="1" t="s">
        <v>10</v>
      </c>
      <c r="I590" s="1" t="s">
        <v>1184</v>
      </c>
      <c r="J590" s="1">
        <v>46.3</v>
      </c>
      <c r="K590" s="1">
        <v>8.7799999999999994</v>
      </c>
      <c r="L590" s="1" t="s">
        <v>6861</v>
      </c>
      <c r="M590" s="1">
        <v>2.59</v>
      </c>
      <c r="N590" s="1" t="s">
        <v>9</v>
      </c>
      <c r="O590" s="1" t="s">
        <v>10</v>
      </c>
      <c r="Q590" s="1" t="s">
        <v>1184</v>
      </c>
      <c r="R590" s="1">
        <v>45</v>
      </c>
      <c r="S590" s="1">
        <v>9.0399999999999991</v>
      </c>
      <c r="T590" s="1" t="s">
        <v>7463</v>
      </c>
      <c r="U590" s="1">
        <v>2.65</v>
      </c>
      <c r="V590" s="1" t="s">
        <v>9</v>
      </c>
      <c r="W590" s="1" t="s">
        <v>10</v>
      </c>
    </row>
    <row r="591" spans="1:23" x14ac:dyDescent="0.25">
      <c r="A591" s="1" t="s">
        <v>1186</v>
      </c>
      <c r="B591" s="1">
        <v>47.6</v>
      </c>
      <c r="C591" s="1">
        <v>8.7200000000000006</v>
      </c>
      <c r="D591" s="1" t="s">
        <v>6417</v>
      </c>
      <c r="E591" s="1">
        <v>2.61</v>
      </c>
      <c r="F591" s="1" t="s">
        <v>9</v>
      </c>
      <c r="G591" s="1" t="s">
        <v>10</v>
      </c>
      <c r="I591" s="1" t="s">
        <v>1186</v>
      </c>
      <c r="J591" s="1">
        <v>46.3</v>
      </c>
      <c r="K591" s="1">
        <v>8.77</v>
      </c>
      <c r="L591" s="1" t="s">
        <v>6862</v>
      </c>
      <c r="M591" s="1">
        <v>2.58</v>
      </c>
      <c r="N591" s="1" t="s">
        <v>9</v>
      </c>
      <c r="O591" s="1" t="s">
        <v>10</v>
      </c>
      <c r="Q591" s="1" t="s">
        <v>1186</v>
      </c>
      <c r="R591" s="1">
        <v>44.9</v>
      </c>
      <c r="S591" s="1">
        <v>9.0399999999999991</v>
      </c>
      <c r="T591" s="1" t="s">
        <v>7464</v>
      </c>
      <c r="U591" s="1">
        <v>2.64</v>
      </c>
      <c r="V591" s="1" t="s">
        <v>9</v>
      </c>
      <c r="W591" s="1" t="s">
        <v>10</v>
      </c>
    </row>
    <row r="592" spans="1:23" x14ac:dyDescent="0.25">
      <c r="A592" s="1" t="s">
        <v>1188</v>
      </c>
      <c r="B592" s="1">
        <v>47.6</v>
      </c>
      <c r="C592" s="1">
        <v>8.7100000000000009</v>
      </c>
      <c r="D592" s="1" t="s">
        <v>6418</v>
      </c>
      <c r="E592" s="1">
        <v>2.61</v>
      </c>
      <c r="F592" s="1" t="s">
        <v>9</v>
      </c>
      <c r="G592" s="1" t="s">
        <v>10</v>
      </c>
      <c r="I592" s="1" t="s">
        <v>1188</v>
      </c>
      <c r="J592" s="1">
        <v>46.3</v>
      </c>
      <c r="K592" s="1">
        <v>8.77</v>
      </c>
      <c r="L592" s="1" t="s">
        <v>6863</v>
      </c>
      <c r="M592" s="1">
        <v>2.58</v>
      </c>
      <c r="N592" s="1" t="s">
        <v>9</v>
      </c>
      <c r="O592" s="1" t="s">
        <v>10</v>
      </c>
      <c r="Q592" s="1" t="s">
        <v>1188</v>
      </c>
      <c r="R592" s="1">
        <v>45</v>
      </c>
      <c r="S592" s="1">
        <v>9.0299999999999994</v>
      </c>
      <c r="T592" s="1" t="s">
        <v>7465</v>
      </c>
      <c r="U592" s="1">
        <v>2.64</v>
      </c>
      <c r="V592" s="1" t="s">
        <v>9</v>
      </c>
      <c r="W592" s="1" t="s">
        <v>10</v>
      </c>
    </row>
    <row r="593" spans="1:23" x14ac:dyDescent="0.25">
      <c r="A593" s="1" t="s">
        <v>1190</v>
      </c>
      <c r="B593" s="1">
        <v>47.6</v>
      </c>
      <c r="C593" s="1">
        <v>8.7200000000000006</v>
      </c>
      <c r="D593" s="1" t="s">
        <v>6419</v>
      </c>
      <c r="E593" s="1">
        <v>2.61</v>
      </c>
      <c r="F593" s="1" t="s">
        <v>9</v>
      </c>
      <c r="G593" s="1" t="s">
        <v>10</v>
      </c>
      <c r="I593" s="1" t="s">
        <v>1190</v>
      </c>
      <c r="J593" s="1">
        <v>46.3</v>
      </c>
      <c r="K593" s="1">
        <v>8.77</v>
      </c>
      <c r="L593" s="1" t="s">
        <v>6864</v>
      </c>
      <c r="M593" s="1">
        <v>2.58</v>
      </c>
      <c r="N593" s="1" t="s">
        <v>9</v>
      </c>
      <c r="O593" s="1" t="s">
        <v>10</v>
      </c>
      <c r="Q593" s="1" t="s">
        <v>1190</v>
      </c>
      <c r="R593" s="1">
        <v>44.9</v>
      </c>
      <c r="S593" s="1">
        <v>9.0299999999999994</v>
      </c>
      <c r="T593" s="1" t="s">
        <v>7466</v>
      </c>
      <c r="U593" s="1">
        <v>2.64</v>
      </c>
      <c r="V593" s="1" t="s">
        <v>9</v>
      </c>
      <c r="W593" s="1" t="s">
        <v>10</v>
      </c>
    </row>
    <row r="594" spans="1:23" x14ac:dyDescent="0.25">
      <c r="A594" s="1" t="s">
        <v>1192</v>
      </c>
      <c r="B594" s="1">
        <v>47.6</v>
      </c>
      <c r="C594" s="1">
        <v>8.7100000000000009</v>
      </c>
      <c r="D594" s="1" t="s">
        <v>6420</v>
      </c>
      <c r="E594" s="1">
        <v>2.61</v>
      </c>
      <c r="F594" s="1" t="s">
        <v>9</v>
      </c>
      <c r="G594" s="1" t="s">
        <v>10</v>
      </c>
      <c r="I594" s="1" t="s">
        <v>1192</v>
      </c>
      <c r="J594" s="1">
        <v>46.3</v>
      </c>
      <c r="K594" s="1">
        <v>8.77</v>
      </c>
      <c r="L594" s="1" t="s">
        <v>6865</v>
      </c>
      <c r="M594" s="1">
        <v>2.58</v>
      </c>
      <c r="N594" s="1" t="s">
        <v>9</v>
      </c>
      <c r="O594" s="1" t="s">
        <v>10</v>
      </c>
      <c r="Q594" s="1" t="s">
        <v>1192</v>
      </c>
      <c r="R594" s="1">
        <v>44.9</v>
      </c>
      <c r="S594" s="1">
        <v>9.0299999999999994</v>
      </c>
      <c r="T594" s="1" t="s">
        <v>7467</v>
      </c>
      <c r="U594" s="1">
        <v>2.64</v>
      </c>
      <c r="V594" s="1" t="s">
        <v>9</v>
      </c>
      <c r="W594" s="1" t="s">
        <v>10</v>
      </c>
    </row>
    <row r="595" spans="1:23" x14ac:dyDescent="0.25">
      <c r="A595" s="1" t="s">
        <v>1194</v>
      </c>
      <c r="B595" s="1">
        <v>47.5</v>
      </c>
      <c r="C595" s="1">
        <v>8.7200000000000006</v>
      </c>
      <c r="D595" s="1" t="s">
        <v>6421</v>
      </c>
      <c r="E595" s="1">
        <v>2.61</v>
      </c>
      <c r="F595" s="1" t="s">
        <v>9</v>
      </c>
      <c r="G595" s="1" t="s">
        <v>10</v>
      </c>
      <c r="I595" s="1" t="s">
        <v>1194</v>
      </c>
      <c r="J595" s="1">
        <v>46.3</v>
      </c>
      <c r="K595" s="1">
        <v>8.76</v>
      </c>
      <c r="L595" s="1" t="s">
        <v>6866</v>
      </c>
      <c r="M595" s="1">
        <v>2.58</v>
      </c>
      <c r="N595" s="1" t="s">
        <v>9</v>
      </c>
      <c r="O595" s="1" t="s">
        <v>10</v>
      </c>
      <c r="Q595" s="1" t="s">
        <v>1194</v>
      </c>
      <c r="R595" s="1">
        <v>44.9</v>
      </c>
      <c r="S595" s="1">
        <v>9.0299999999999994</v>
      </c>
      <c r="T595" s="1" t="s">
        <v>7468</v>
      </c>
      <c r="U595" s="1">
        <v>2.64</v>
      </c>
      <c r="V595" s="1" t="s">
        <v>9</v>
      </c>
      <c r="W595" s="1" t="s">
        <v>10</v>
      </c>
    </row>
    <row r="596" spans="1:23" x14ac:dyDescent="0.25">
      <c r="A596" s="1" t="s">
        <v>1196</v>
      </c>
      <c r="B596" s="1">
        <v>47.5</v>
      </c>
      <c r="C596" s="1">
        <v>8.7200000000000006</v>
      </c>
      <c r="D596" s="1" t="s">
        <v>6422</v>
      </c>
      <c r="E596" s="1">
        <v>2.61</v>
      </c>
      <c r="F596" s="1" t="s">
        <v>9</v>
      </c>
      <c r="G596" s="1" t="s">
        <v>10</v>
      </c>
      <c r="I596" s="1" t="s">
        <v>1196</v>
      </c>
      <c r="J596" s="1">
        <v>46.2</v>
      </c>
      <c r="K596" s="1">
        <v>8.76</v>
      </c>
      <c r="L596" s="1" t="s">
        <v>6867</v>
      </c>
      <c r="M596" s="1">
        <v>2.58</v>
      </c>
      <c r="N596" s="1" t="s">
        <v>9</v>
      </c>
      <c r="O596" s="1" t="s">
        <v>10</v>
      </c>
      <c r="Q596" s="1" t="s">
        <v>1196</v>
      </c>
      <c r="R596" s="1">
        <v>44.9</v>
      </c>
      <c r="S596" s="1">
        <v>9.0299999999999994</v>
      </c>
      <c r="T596" s="1" t="s">
        <v>7469</v>
      </c>
      <c r="U596" s="1">
        <v>2.64</v>
      </c>
      <c r="V596" s="1" t="s">
        <v>9</v>
      </c>
      <c r="W596" s="1" t="s">
        <v>10</v>
      </c>
    </row>
    <row r="597" spans="1:23" x14ac:dyDescent="0.25">
      <c r="A597" s="1" t="s">
        <v>1198</v>
      </c>
      <c r="B597" s="1">
        <v>47.6</v>
      </c>
      <c r="C597" s="1">
        <v>8.7100000000000009</v>
      </c>
      <c r="D597" s="1" t="s">
        <v>6423</v>
      </c>
      <c r="E597" s="1">
        <v>2.61</v>
      </c>
      <c r="F597" s="1" t="s">
        <v>9</v>
      </c>
      <c r="G597" s="1" t="s">
        <v>10</v>
      </c>
      <c r="I597" s="1" t="s">
        <v>1198</v>
      </c>
      <c r="J597" s="1">
        <v>46.2</v>
      </c>
      <c r="K597" s="1">
        <v>8.76</v>
      </c>
      <c r="L597" s="1" t="s">
        <v>6868</v>
      </c>
      <c r="M597" s="1">
        <v>2.58</v>
      </c>
      <c r="N597" s="1" t="s">
        <v>9</v>
      </c>
      <c r="O597" s="1" t="s">
        <v>10</v>
      </c>
      <c r="Q597" s="1" t="s">
        <v>1198</v>
      </c>
      <c r="R597" s="1">
        <v>44.9</v>
      </c>
      <c r="S597" s="1">
        <v>9.0299999999999994</v>
      </c>
      <c r="T597" s="1" t="s">
        <v>7470</v>
      </c>
      <c r="U597" s="1">
        <v>2.64</v>
      </c>
      <c r="V597" s="1" t="s">
        <v>9</v>
      </c>
      <c r="W597" s="1" t="s">
        <v>10</v>
      </c>
    </row>
    <row r="598" spans="1:23" x14ac:dyDescent="0.25">
      <c r="A598" s="1" t="s">
        <v>1200</v>
      </c>
      <c r="B598" s="1">
        <v>47.5</v>
      </c>
      <c r="C598" s="1">
        <v>8.7200000000000006</v>
      </c>
      <c r="D598" s="1" t="s">
        <v>6424</v>
      </c>
      <c r="E598" s="1">
        <v>2.61</v>
      </c>
      <c r="F598" s="1" t="s">
        <v>9</v>
      </c>
      <c r="G598" s="1" t="s">
        <v>10</v>
      </c>
      <c r="I598" s="1" t="s">
        <v>1200</v>
      </c>
      <c r="J598" s="1">
        <v>46.3</v>
      </c>
      <c r="K598" s="1">
        <v>8.75</v>
      </c>
      <c r="L598" s="1" t="s">
        <v>6869</v>
      </c>
      <c r="M598" s="1">
        <v>2.57</v>
      </c>
      <c r="N598" s="1" t="s">
        <v>9</v>
      </c>
      <c r="O598" s="1" t="s">
        <v>10</v>
      </c>
      <c r="Q598" s="1" t="s">
        <v>1200</v>
      </c>
      <c r="R598" s="1">
        <v>44.9</v>
      </c>
      <c r="S598" s="1">
        <v>9.0299999999999994</v>
      </c>
      <c r="T598" s="1" t="s">
        <v>7471</v>
      </c>
      <c r="U598" s="1">
        <v>2.64</v>
      </c>
      <c r="V598" s="1" t="s">
        <v>9</v>
      </c>
      <c r="W598" s="1" t="s">
        <v>10</v>
      </c>
    </row>
    <row r="599" spans="1:23" x14ac:dyDescent="0.25">
      <c r="A599" s="1" t="s">
        <v>1202</v>
      </c>
      <c r="B599" s="1">
        <v>47.5</v>
      </c>
      <c r="C599" s="1">
        <v>8.6999999999999993</v>
      </c>
      <c r="D599" s="1" t="s">
        <v>6425</v>
      </c>
      <c r="E599" s="1">
        <v>2.6</v>
      </c>
      <c r="F599" s="1" t="s">
        <v>9</v>
      </c>
      <c r="G599" s="1" t="s">
        <v>10</v>
      </c>
      <c r="I599" s="1" t="s">
        <v>1202</v>
      </c>
      <c r="J599" s="1">
        <v>46.2</v>
      </c>
      <c r="K599" s="1">
        <v>8.75</v>
      </c>
      <c r="L599" s="1" t="s">
        <v>6870</v>
      </c>
      <c r="M599" s="1">
        <v>2.57</v>
      </c>
      <c r="N599" s="1" t="s">
        <v>9</v>
      </c>
      <c r="O599" s="1" t="s">
        <v>10</v>
      </c>
      <c r="Q599" s="1" t="s">
        <v>1202</v>
      </c>
      <c r="R599" s="1">
        <v>44.8</v>
      </c>
      <c r="S599" s="1">
        <v>9.0299999999999994</v>
      </c>
      <c r="T599" s="1" t="s">
        <v>7472</v>
      </c>
      <c r="U599" s="1">
        <v>2.64</v>
      </c>
      <c r="V599" s="1" t="s">
        <v>9</v>
      </c>
      <c r="W599" s="1" t="s">
        <v>10</v>
      </c>
    </row>
    <row r="600" spans="1:23" x14ac:dyDescent="0.25">
      <c r="A600" s="1" t="s">
        <v>1204</v>
      </c>
      <c r="B600" s="1">
        <v>47.5</v>
      </c>
      <c r="C600" s="1">
        <v>8.7100000000000009</v>
      </c>
      <c r="D600" s="1" t="s">
        <v>6426</v>
      </c>
      <c r="E600" s="1">
        <v>2.6</v>
      </c>
      <c r="F600" s="1" t="s">
        <v>9</v>
      </c>
      <c r="G600" s="1" t="s">
        <v>10</v>
      </c>
      <c r="I600" s="1" t="s">
        <v>1204</v>
      </c>
      <c r="J600" s="1">
        <v>46.2</v>
      </c>
      <c r="K600" s="1">
        <v>8.75</v>
      </c>
      <c r="L600" s="1" t="s">
        <v>6871</v>
      </c>
      <c r="M600" s="1">
        <v>2.57</v>
      </c>
      <c r="N600" s="1" t="s">
        <v>9</v>
      </c>
      <c r="O600" s="1" t="s">
        <v>10</v>
      </c>
      <c r="Q600" s="1" t="s">
        <v>1204</v>
      </c>
      <c r="R600" s="1">
        <v>44.8</v>
      </c>
      <c r="S600" s="1">
        <v>9.0299999999999994</v>
      </c>
      <c r="T600" s="1" t="s">
        <v>7473</v>
      </c>
      <c r="U600" s="1">
        <v>2.63</v>
      </c>
      <c r="V600" s="1" t="s">
        <v>9</v>
      </c>
      <c r="W600" s="1" t="s">
        <v>10</v>
      </c>
    </row>
    <row r="601" spans="1:23" x14ac:dyDescent="0.25">
      <c r="I601" s="1" t="s">
        <v>1206</v>
      </c>
      <c r="J601" s="1">
        <v>46.2</v>
      </c>
      <c r="K601" s="1">
        <v>8.75</v>
      </c>
      <c r="L601" s="1" t="s">
        <v>6872</v>
      </c>
      <c r="M601" s="1">
        <v>2.57</v>
      </c>
      <c r="N601" s="1" t="s">
        <v>9</v>
      </c>
      <c r="O601" s="1" t="s">
        <v>10</v>
      </c>
      <c r="Q601" s="1" t="s">
        <v>1206</v>
      </c>
      <c r="R601" s="1">
        <v>44.8</v>
      </c>
      <c r="S601" s="1">
        <v>9.0299999999999994</v>
      </c>
      <c r="T601" s="1" t="s">
        <v>7474</v>
      </c>
      <c r="U601" s="1">
        <v>2.63</v>
      </c>
      <c r="V601" s="1" t="s">
        <v>9</v>
      </c>
      <c r="W601" s="1" t="s">
        <v>10</v>
      </c>
    </row>
    <row r="602" spans="1:23" x14ac:dyDescent="0.25">
      <c r="I602" s="1" t="s">
        <v>1208</v>
      </c>
      <c r="J602" s="1">
        <v>46.2</v>
      </c>
      <c r="K602" s="1">
        <v>8.75</v>
      </c>
      <c r="L602" s="1" t="s">
        <v>6873</v>
      </c>
      <c r="M602" s="1">
        <v>2.57</v>
      </c>
      <c r="N602" s="1" t="s">
        <v>9</v>
      </c>
      <c r="O602" s="1" t="s">
        <v>10</v>
      </c>
      <c r="Q602" s="1" t="s">
        <v>1208</v>
      </c>
      <c r="R602" s="1">
        <v>44.8</v>
      </c>
      <c r="S602" s="1">
        <v>9.02</v>
      </c>
      <c r="T602" s="1" t="s">
        <v>7475</v>
      </c>
      <c r="U602" s="1">
        <v>2.63</v>
      </c>
      <c r="V602" s="1" t="s">
        <v>9</v>
      </c>
      <c r="W602" s="1" t="s">
        <v>10</v>
      </c>
    </row>
    <row r="603" spans="1:23" x14ac:dyDescent="0.25">
      <c r="I603" s="1" t="s">
        <v>1210</v>
      </c>
      <c r="J603" s="1">
        <v>46.1</v>
      </c>
      <c r="K603" s="1">
        <v>8.76</v>
      </c>
      <c r="L603" s="1" t="s">
        <v>6874</v>
      </c>
      <c r="M603" s="1">
        <v>2.57</v>
      </c>
      <c r="N603" s="1" t="s">
        <v>9</v>
      </c>
      <c r="O603" s="1" t="s">
        <v>10</v>
      </c>
      <c r="Q603" s="1" t="s">
        <v>1210</v>
      </c>
      <c r="R603" s="1">
        <v>44.8</v>
      </c>
      <c r="S603" s="1">
        <v>9.02</v>
      </c>
      <c r="T603" s="1" t="s">
        <v>7476</v>
      </c>
      <c r="U603" s="1">
        <v>2.63</v>
      </c>
      <c r="V603" s="1" t="s">
        <v>9</v>
      </c>
      <c r="W603" s="1" t="s">
        <v>10</v>
      </c>
    </row>
    <row r="604" spans="1:23" x14ac:dyDescent="0.25">
      <c r="I604" s="1" t="s">
        <v>1212</v>
      </c>
      <c r="J604" s="1">
        <v>46.1</v>
      </c>
      <c r="K604" s="1">
        <v>8.75</v>
      </c>
      <c r="L604" s="1" t="s">
        <v>6875</v>
      </c>
      <c r="M604" s="1">
        <v>2.57</v>
      </c>
      <c r="N604" s="1" t="s">
        <v>9</v>
      </c>
      <c r="O604" s="1" t="s">
        <v>10</v>
      </c>
      <c r="Q604" s="1" t="s">
        <v>1212</v>
      </c>
      <c r="R604" s="1">
        <v>44.8</v>
      </c>
      <c r="S604" s="1">
        <v>9.02</v>
      </c>
      <c r="T604" s="1" t="s">
        <v>7477</v>
      </c>
      <c r="U604" s="1">
        <v>2.63</v>
      </c>
      <c r="V604" s="1" t="s">
        <v>9</v>
      </c>
      <c r="W604" s="1" t="s">
        <v>10</v>
      </c>
    </row>
    <row r="605" spans="1:23" x14ac:dyDescent="0.25">
      <c r="I605" s="1" t="s">
        <v>1214</v>
      </c>
      <c r="J605" s="1">
        <v>46.1</v>
      </c>
      <c r="K605" s="1">
        <v>8.75</v>
      </c>
      <c r="L605" s="1" t="s">
        <v>6876</v>
      </c>
      <c r="M605" s="1">
        <v>2.57</v>
      </c>
      <c r="N605" s="1" t="s">
        <v>9</v>
      </c>
      <c r="O605" s="1" t="s">
        <v>10</v>
      </c>
      <c r="Q605" s="1" t="s">
        <v>1214</v>
      </c>
      <c r="R605" s="1">
        <v>44.8</v>
      </c>
      <c r="S605" s="1">
        <v>9.02</v>
      </c>
      <c r="T605" s="1" t="s">
        <v>7478</v>
      </c>
      <c r="U605" s="1">
        <v>2.63</v>
      </c>
      <c r="V605" s="1" t="s">
        <v>9</v>
      </c>
      <c r="W605" s="1" t="s">
        <v>10</v>
      </c>
    </row>
    <row r="606" spans="1:23" x14ac:dyDescent="0.25">
      <c r="I606" s="1" t="s">
        <v>1216</v>
      </c>
      <c r="J606" s="1">
        <v>46.1</v>
      </c>
      <c r="K606" s="1">
        <v>8.75</v>
      </c>
      <c r="L606" s="1" t="s">
        <v>6877</v>
      </c>
      <c r="M606" s="1">
        <v>2.57</v>
      </c>
      <c r="N606" s="1" t="s">
        <v>9</v>
      </c>
      <c r="O606" s="1" t="s">
        <v>10</v>
      </c>
      <c r="Q606" s="1" t="s">
        <v>1216</v>
      </c>
      <c r="R606" s="1">
        <v>44.7</v>
      </c>
      <c r="S606" s="1">
        <v>9.02</v>
      </c>
      <c r="T606" s="1" t="s">
        <v>7479</v>
      </c>
      <c r="U606" s="1">
        <v>2.63</v>
      </c>
      <c r="V606" s="1" t="s">
        <v>9</v>
      </c>
      <c r="W606" s="1" t="s">
        <v>10</v>
      </c>
    </row>
    <row r="607" spans="1:23" x14ac:dyDescent="0.25">
      <c r="Q607" s="1" t="s">
        <v>2533</v>
      </c>
      <c r="R607" s="1">
        <v>44.7</v>
      </c>
      <c r="S607" s="1">
        <v>9.02</v>
      </c>
      <c r="T607" s="1" t="s">
        <v>7480</v>
      </c>
      <c r="U607" s="1">
        <v>2.63</v>
      </c>
      <c r="V607" s="1" t="s">
        <v>9</v>
      </c>
      <c r="W607" s="1" t="s">
        <v>10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E858-F634-45BB-9363-FA7BA064E96B}">
  <dimension ref="A1:Y609"/>
  <sheetViews>
    <sheetView tabSelected="1" zoomScaleNormal="100" workbookViewId="0">
      <selection activeCell="B1" sqref="B1:G1"/>
    </sheetView>
  </sheetViews>
  <sheetFormatPr baseColWidth="10" defaultRowHeight="15" x14ac:dyDescent="0.25"/>
  <cols>
    <col min="1" max="1" width="7.85546875" style="2" bestFit="1" customWidth="1"/>
    <col min="2" max="2" width="11.42578125" style="2" customWidth="1"/>
    <col min="3" max="5" width="11.42578125" style="2"/>
    <col min="6" max="7" width="11.42578125" style="5"/>
    <col min="8" max="11" width="11.42578125" style="2"/>
    <col min="12" max="13" width="11.42578125" style="5"/>
    <col min="14" max="16" width="11.42578125" style="2"/>
    <col min="17" max="18" width="11.42578125" style="5"/>
    <col min="19" max="21" width="11.42578125" style="2"/>
    <col min="22" max="25" width="11.42578125" style="5"/>
    <col min="26" max="16384" width="11.42578125" style="2"/>
  </cols>
  <sheetData>
    <row r="1" spans="1:25" x14ac:dyDescent="0.25">
      <c r="B1" s="7" t="s">
        <v>7485</v>
      </c>
      <c r="C1" s="7"/>
      <c r="D1" s="7"/>
      <c r="E1" s="7"/>
      <c r="F1" s="7"/>
      <c r="G1" s="7"/>
      <c r="H1" s="7" t="s">
        <v>7486</v>
      </c>
      <c r="I1" s="7"/>
      <c r="J1" s="7"/>
      <c r="K1" s="7"/>
      <c r="L1" s="7"/>
      <c r="M1" s="7"/>
      <c r="N1" s="7" t="s">
        <v>7487</v>
      </c>
      <c r="O1" s="7"/>
      <c r="P1" s="7"/>
      <c r="Q1" s="7"/>
      <c r="R1" s="7"/>
      <c r="S1" s="7" t="s">
        <v>7488</v>
      </c>
      <c r="T1" s="7"/>
      <c r="U1" s="7"/>
      <c r="V1" s="7"/>
      <c r="W1" s="7"/>
      <c r="X1" s="8" t="s">
        <v>7489</v>
      </c>
      <c r="Y1" s="8"/>
    </row>
    <row r="2" spans="1:25" x14ac:dyDescent="0.25">
      <c r="A2" s="2" t="s">
        <v>7481</v>
      </c>
      <c r="B2" s="7" t="s">
        <v>7482</v>
      </c>
      <c r="C2" s="7"/>
      <c r="D2" s="7"/>
      <c r="E2" s="7"/>
      <c r="F2" s="5" t="s">
        <v>7483</v>
      </c>
      <c r="G2" s="5" t="s">
        <v>7484</v>
      </c>
      <c r="H2" s="1" t="s">
        <v>7482</v>
      </c>
      <c r="I2" s="1"/>
      <c r="J2" s="1"/>
      <c r="L2" s="5" t="s">
        <v>7483</v>
      </c>
      <c r="M2" s="5" t="s">
        <v>7484</v>
      </c>
      <c r="N2" s="7" t="s">
        <v>7482</v>
      </c>
      <c r="O2" s="7"/>
      <c r="P2" s="7"/>
      <c r="Q2" s="5" t="s">
        <v>7483</v>
      </c>
      <c r="R2" s="5" t="s">
        <v>7484</v>
      </c>
      <c r="S2" s="7" t="s">
        <v>7482</v>
      </c>
      <c r="T2" s="7"/>
      <c r="U2" s="7"/>
      <c r="V2" s="5" t="s">
        <v>7483</v>
      </c>
      <c r="W2" s="5" t="s">
        <v>7484</v>
      </c>
      <c r="X2" s="5" t="s">
        <v>7483</v>
      </c>
      <c r="Y2" s="5" t="s">
        <v>7484</v>
      </c>
    </row>
    <row r="3" spans="1:25" x14ac:dyDescent="0.25">
      <c r="A3" s="2">
        <v>0</v>
      </c>
      <c r="B3" s="2">
        <v>78.8</v>
      </c>
      <c r="C3" s="2">
        <v>99.5</v>
      </c>
      <c r="D3" s="2">
        <v>91.1</v>
      </c>
      <c r="E3" s="2">
        <v>84.7</v>
      </c>
      <c r="F3" s="6">
        <f>AVERAGE(B3,D3:E3)</f>
        <v>84.86666666666666</v>
      </c>
      <c r="G3" s="6">
        <f>_xlfn.STDEV.S(B3,D3:E3)</f>
        <v>6.1516935337623337</v>
      </c>
      <c r="H3" s="2">
        <v>60.6</v>
      </c>
      <c r="I3" s="2">
        <v>63.9</v>
      </c>
      <c r="J3" s="2">
        <v>57.8</v>
      </c>
      <c r="K3" s="2">
        <v>56.7</v>
      </c>
      <c r="L3" s="6">
        <f>AVERAGE(H3:K3)</f>
        <v>59.75</v>
      </c>
      <c r="M3" s="6">
        <f>_xlfn.STDEV.S(H3:K3)</f>
        <v>3.2171415884290817</v>
      </c>
      <c r="N3" s="2">
        <v>53.2</v>
      </c>
      <c r="O3" s="2">
        <v>54.6</v>
      </c>
      <c r="P3" s="2">
        <v>57.4</v>
      </c>
      <c r="Q3" s="6">
        <f>AVERAGE(N3:P3)</f>
        <v>55.06666666666667</v>
      </c>
      <c r="R3" s="6">
        <f>_xlfn.STDEV.S(N3:P3)</f>
        <v>2.138535324312723</v>
      </c>
      <c r="S3" s="2">
        <v>54.9</v>
      </c>
      <c r="T3" s="2">
        <v>55.8</v>
      </c>
      <c r="U3" s="2">
        <v>54.5</v>
      </c>
      <c r="V3" s="6">
        <f>AVERAGE(S3:U3)</f>
        <v>55.066666666666663</v>
      </c>
      <c r="W3" s="6">
        <f>_xlfn.STDEV.S(S3:U3)</f>
        <v>0.66583281184793786</v>
      </c>
      <c r="X3" s="6">
        <f>AVERAGE(N3:P3,S3:U3)</f>
        <v>55.06666666666667</v>
      </c>
      <c r="Y3" s="6">
        <f>_xlfn.STDEV.S(N3:P3,S3:U3)</f>
        <v>1.4165686240583835</v>
      </c>
    </row>
    <row r="4" spans="1:25" x14ac:dyDescent="0.25">
      <c r="A4" s="2">
        <v>1</v>
      </c>
      <c r="B4" s="2">
        <v>78.8</v>
      </c>
      <c r="C4" s="2">
        <v>99.5</v>
      </c>
      <c r="D4" s="2">
        <v>91.1</v>
      </c>
      <c r="E4" s="2">
        <v>84.7</v>
      </c>
      <c r="F4" s="6">
        <f t="shared" ref="F4:F67" si="0">AVERAGE(B4,D4:E4)</f>
        <v>84.86666666666666</v>
      </c>
      <c r="G4" s="6">
        <f t="shared" ref="G4:G67" si="1">_xlfn.STDEV.S(B4,D4:E4)</f>
        <v>6.1516935337623337</v>
      </c>
      <c r="H4" s="2">
        <v>60.6</v>
      </c>
      <c r="I4" s="2">
        <v>63.9</v>
      </c>
      <c r="J4" s="2">
        <v>57.8</v>
      </c>
      <c r="K4" s="2">
        <v>56.5</v>
      </c>
      <c r="L4" s="6">
        <f t="shared" ref="L4:L67" si="2">AVERAGE(H4:K4)</f>
        <v>59.7</v>
      </c>
      <c r="M4" s="6">
        <f t="shared" ref="M4:M67" si="3">_xlfn.STDEV.S(H4:K4)</f>
        <v>3.2812599206199238</v>
      </c>
      <c r="N4" s="2">
        <v>53.2</v>
      </c>
      <c r="O4" s="2">
        <v>54.6</v>
      </c>
      <c r="P4" s="2">
        <v>57.4</v>
      </c>
      <c r="Q4" s="6">
        <f t="shared" ref="Q4:Q67" si="4">AVERAGE(N4:P4)</f>
        <v>55.06666666666667</v>
      </c>
      <c r="R4" s="6">
        <f t="shared" ref="R4:R67" si="5">_xlfn.STDEV.S(N4:P4)</f>
        <v>2.138535324312723</v>
      </c>
      <c r="S4" s="2">
        <v>54.9</v>
      </c>
      <c r="T4" s="2">
        <v>55.8</v>
      </c>
      <c r="U4" s="2">
        <v>54.5</v>
      </c>
      <c r="V4" s="6">
        <f t="shared" ref="V4:V67" si="6">AVERAGE(S4:U4)</f>
        <v>55.066666666666663</v>
      </c>
      <c r="W4" s="6">
        <f t="shared" ref="W4:W67" si="7">_xlfn.STDEV.S(S4:U4)</f>
        <v>0.66583281184793786</v>
      </c>
      <c r="X4" s="6">
        <f t="shared" ref="X4:X67" si="8">AVERAGE(N4:P4,S4:U4)</f>
        <v>55.06666666666667</v>
      </c>
      <c r="Y4" s="6">
        <f t="shared" ref="Y4:Y67" si="9">_xlfn.STDEV.S(N4:P4,S4:U4)</f>
        <v>1.4165686240583835</v>
      </c>
    </row>
    <row r="5" spans="1:25" x14ac:dyDescent="0.25">
      <c r="A5" s="2">
        <v>2</v>
      </c>
      <c r="B5" s="2">
        <v>78.8</v>
      </c>
      <c r="C5" s="2">
        <v>99.5</v>
      </c>
      <c r="D5" s="2">
        <v>90.9</v>
      </c>
      <c r="E5" s="2">
        <v>82.6</v>
      </c>
      <c r="F5" s="6">
        <f t="shared" si="0"/>
        <v>84.1</v>
      </c>
      <c r="G5" s="6">
        <f t="shared" si="1"/>
        <v>6.1878914017619975</v>
      </c>
      <c r="H5" s="2">
        <v>60.6</v>
      </c>
      <c r="I5" s="2">
        <v>63.9</v>
      </c>
      <c r="J5" s="2">
        <v>57.8</v>
      </c>
      <c r="K5" s="2">
        <v>56.2</v>
      </c>
      <c r="L5" s="6">
        <f t="shared" si="2"/>
        <v>59.625</v>
      </c>
      <c r="M5" s="6">
        <f t="shared" si="3"/>
        <v>3.3807050546693156</v>
      </c>
      <c r="N5" s="2">
        <v>53.2</v>
      </c>
      <c r="O5" s="2">
        <v>54.6</v>
      </c>
      <c r="P5" s="2">
        <v>57.4</v>
      </c>
      <c r="Q5" s="6">
        <f t="shared" si="4"/>
        <v>55.06666666666667</v>
      </c>
      <c r="R5" s="6">
        <f t="shared" si="5"/>
        <v>2.138535324312723</v>
      </c>
      <c r="S5" s="2">
        <v>54.9</v>
      </c>
      <c r="T5" s="2">
        <v>55.9</v>
      </c>
      <c r="U5" s="2">
        <v>55.3</v>
      </c>
      <c r="V5" s="6">
        <f t="shared" si="6"/>
        <v>55.366666666666667</v>
      </c>
      <c r="W5" s="6">
        <f t="shared" si="7"/>
        <v>0.50332229568471676</v>
      </c>
      <c r="X5" s="6">
        <f t="shared" si="8"/>
        <v>55.216666666666669</v>
      </c>
      <c r="Y5" s="6">
        <f t="shared" si="9"/>
        <v>1.3991664185030537</v>
      </c>
    </row>
    <row r="6" spans="1:25" x14ac:dyDescent="0.25">
      <c r="A6" s="2">
        <v>3</v>
      </c>
      <c r="B6" s="2">
        <v>78.8</v>
      </c>
      <c r="C6" s="2">
        <v>99.5</v>
      </c>
      <c r="D6" s="2">
        <v>90.7</v>
      </c>
      <c r="E6" s="2">
        <v>81</v>
      </c>
      <c r="F6" s="6">
        <f t="shared" si="0"/>
        <v>83.5</v>
      </c>
      <c r="G6" s="6">
        <f t="shared" si="1"/>
        <v>6.3316664473106945</v>
      </c>
      <c r="H6" s="2">
        <v>60.5</v>
      </c>
      <c r="I6" s="2">
        <v>63.9</v>
      </c>
      <c r="J6" s="2">
        <v>57.8</v>
      </c>
      <c r="K6" s="2">
        <v>56</v>
      </c>
      <c r="L6" s="6">
        <f t="shared" si="2"/>
        <v>59.55</v>
      </c>
      <c r="M6" s="6">
        <f t="shared" si="3"/>
        <v>3.4394767043839676</v>
      </c>
      <c r="N6" s="2">
        <v>53.2</v>
      </c>
      <c r="O6" s="2">
        <v>54.5</v>
      </c>
      <c r="P6" s="2">
        <v>57.3</v>
      </c>
      <c r="Q6" s="6">
        <f t="shared" si="4"/>
        <v>55</v>
      </c>
      <c r="R6" s="6">
        <f t="shared" si="5"/>
        <v>2.0952326839756936</v>
      </c>
      <c r="S6" s="2">
        <v>54.9</v>
      </c>
      <c r="T6" s="2">
        <v>55.8</v>
      </c>
      <c r="U6" s="2">
        <v>55.2</v>
      </c>
      <c r="V6" s="6">
        <f t="shared" si="6"/>
        <v>55.29999999999999</v>
      </c>
      <c r="W6" s="6">
        <f t="shared" si="7"/>
        <v>0.45825756949558277</v>
      </c>
      <c r="X6" s="6">
        <f t="shared" si="8"/>
        <v>55.15</v>
      </c>
      <c r="Y6" s="6">
        <f t="shared" si="9"/>
        <v>1.3663820841916783</v>
      </c>
    </row>
    <row r="7" spans="1:25" x14ac:dyDescent="0.25">
      <c r="A7" s="2">
        <v>4</v>
      </c>
      <c r="B7" s="2">
        <v>78.599999999999994</v>
      </c>
      <c r="C7" s="2">
        <v>99.4</v>
      </c>
      <c r="D7" s="2">
        <v>90.6</v>
      </c>
      <c r="E7" s="2">
        <v>79.900000000000006</v>
      </c>
      <c r="F7" s="6">
        <f t="shared" si="0"/>
        <v>83.033333333333331</v>
      </c>
      <c r="G7" s="6">
        <f t="shared" si="1"/>
        <v>6.5850841553721473</v>
      </c>
      <c r="H7" s="2">
        <v>60.5</v>
      </c>
      <c r="I7" s="2">
        <v>63.8</v>
      </c>
      <c r="J7" s="2">
        <v>57.8</v>
      </c>
      <c r="K7" s="2">
        <v>55.9</v>
      </c>
      <c r="L7" s="6">
        <f t="shared" si="2"/>
        <v>59.5</v>
      </c>
      <c r="M7" s="6">
        <f t="shared" si="3"/>
        <v>3.4322004603461025</v>
      </c>
      <c r="N7" s="2">
        <v>53.1</v>
      </c>
      <c r="O7" s="2">
        <v>54.5</v>
      </c>
      <c r="P7" s="2">
        <v>57.3</v>
      </c>
      <c r="Q7" s="6">
        <f t="shared" si="4"/>
        <v>54.966666666666661</v>
      </c>
      <c r="R7" s="6">
        <f t="shared" si="5"/>
        <v>2.138535324312723</v>
      </c>
      <c r="S7" s="2">
        <v>54.9</v>
      </c>
      <c r="T7" s="2">
        <v>55.8</v>
      </c>
      <c r="U7" s="2">
        <v>55.2</v>
      </c>
      <c r="V7" s="6">
        <f t="shared" si="6"/>
        <v>55.29999999999999</v>
      </c>
      <c r="W7" s="6">
        <f t="shared" si="7"/>
        <v>0.45825756949558277</v>
      </c>
      <c r="X7" s="6">
        <f t="shared" si="8"/>
        <v>55.133333333333326</v>
      </c>
      <c r="Y7" s="6">
        <f t="shared" si="9"/>
        <v>1.3952299690970884</v>
      </c>
    </row>
    <row r="8" spans="1:25" x14ac:dyDescent="0.25">
      <c r="A8" s="2">
        <v>5</v>
      </c>
      <c r="B8" s="2">
        <v>78.5</v>
      </c>
      <c r="C8" s="2">
        <v>99.4</v>
      </c>
      <c r="D8" s="2">
        <v>90.4</v>
      </c>
      <c r="E8" s="2">
        <v>78.8</v>
      </c>
      <c r="F8" s="6">
        <f t="shared" si="0"/>
        <v>82.566666666666663</v>
      </c>
      <c r="G8" s="6">
        <f t="shared" si="1"/>
        <v>6.7855238068503887</v>
      </c>
      <c r="H8" s="2">
        <v>60.5</v>
      </c>
      <c r="I8" s="2">
        <v>63.9</v>
      </c>
      <c r="J8" s="2">
        <v>57.8</v>
      </c>
      <c r="K8" s="2">
        <v>55.8</v>
      </c>
      <c r="L8" s="6">
        <f t="shared" si="2"/>
        <v>59.5</v>
      </c>
      <c r="M8" s="6">
        <f t="shared" si="3"/>
        <v>3.5090359549787089</v>
      </c>
      <c r="N8" s="2">
        <v>53.1</v>
      </c>
      <c r="O8" s="2">
        <v>54.5</v>
      </c>
      <c r="P8" s="2">
        <v>57.3</v>
      </c>
      <c r="Q8" s="6">
        <f t="shared" si="4"/>
        <v>54.966666666666661</v>
      </c>
      <c r="R8" s="6">
        <f t="shared" si="5"/>
        <v>2.138535324312723</v>
      </c>
      <c r="S8" s="2">
        <v>54.9</v>
      </c>
      <c r="T8" s="2">
        <v>55.8</v>
      </c>
      <c r="U8" s="2">
        <v>55.2</v>
      </c>
      <c r="V8" s="6">
        <f t="shared" si="6"/>
        <v>55.29999999999999</v>
      </c>
      <c r="W8" s="6">
        <f t="shared" si="7"/>
        <v>0.45825756949558277</v>
      </c>
      <c r="X8" s="6">
        <f t="shared" si="8"/>
        <v>55.133333333333326</v>
      </c>
      <c r="Y8" s="6">
        <f t="shared" si="9"/>
        <v>1.3952299690970884</v>
      </c>
    </row>
    <row r="9" spans="1:25" x14ac:dyDescent="0.25">
      <c r="A9" s="2">
        <v>6</v>
      </c>
      <c r="B9" s="2">
        <v>78.5</v>
      </c>
      <c r="C9" s="2">
        <v>99.4</v>
      </c>
      <c r="D9" s="2">
        <v>90.4</v>
      </c>
      <c r="E9" s="2">
        <v>78.099999999999994</v>
      </c>
      <c r="F9" s="6">
        <f t="shared" si="0"/>
        <v>82.333333333333329</v>
      </c>
      <c r="G9" s="6">
        <f t="shared" si="1"/>
        <v>6.9888005647130473</v>
      </c>
      <c r="H9" s="2">
        <v>60.5</v>
      </c>
      <c r="I9" s="2">
        <v>63.9</v>
      </c>
      <c r="J9" s="2">
        <v>57.8</v>
      </c>
      <c r="K9" s="2">
        <v>55.8</v>
      </c>
      <c r="L9" s="6">
        <f t="shared" si="2"/>
        <v>59.5</v>
      </c>
      <c r="M9" s="6">
        <f t="shared" si="3"/>
        <v>3.5090359549787089</v>
      </c>
      <c r="N9" s="2">
        <v>53.1</v>
      </c>
      <c r="O9" s="2">
        <v>54.5</v>
      </c>
      <c r="P9" s="2">
        <v>57.3</v>
      </c>
      <c r="Q9" s="6">
        <f t="shared" si="4"/>
        <v>54.966666666666661</v>
      </c>
      <c r="R9" s="6">
        <f t="shared" si="5"/>
        <v>2.138535324312723</v>
      </c>
      <c r="S9" s="2">
        <v>54.9</v>
      </c>
      <c r="T9" s="2">
        <v>55.8</v>
      </c>
      <c r="U9" s="2">
        <v>55.1</v>
      </c>
      <c r="V9" s="6">
        <f t="shared" si="6"/>
        <v>55.266666666666659</v>
      </c>
      <c r="W9" s="6">
        <f t="shared" si="7"/>
        <v>0.47258156262525952</v>
      </c>
      <c r="X9" s="6">
        <f t="shared" si="8"/>
        <v>55.116666666666667</v>
      </c>
      <c r="Y9" s="6">
        <f t="shared" si="9"/>
        <v>1.3948715592005818</v>
      </c>
    </row>
    <row r="10" spans="1:25" x14ac:dyDescent="0.25">
      <c r="A10" s="2">
        <v>7</v>
      </c>
      <c r="B10" s="2">
        <v>78.400000000000006</v>
      </c>
      <c r="C10" s="2">
        <v>99.4</v>
      </c>
      <c r="D10" s="2">
        <v>90.2</v>
      </c>
      <c r="E10" s="2">
        <v>77.599999999999994</v>
      </c>
      <c r="F10" s="6">
        <f t="shared" si="0"/>
        <v>82.066666666666677</v>
      </c>
      <c r="G10" s="6">
        <f t="shared" si="1"/>
        <v>7.0550218520805004</v>
      </c>
      <c r="H10" s="2">
        <v>60.5</v>
      </c>
      <c r="I10" s="2">
        <v>63.8</v>
      </c>
      <c r="J10" s="2">
        <v>57.8</v>
      </c>
      <c r="K10" s="2">
        <v>55.7</v>
      </c>
      <c r="L10" s="6">
        <f t="shared" si="2"/>
        <v>59.45</v>
      </c>
      <c r="M10" s="6">
        <f t="shared" si="3"/>
        <v>3.5028559776273971</v>
      </c>
      <c r="N10" s="2">
        <v>53.1</v>
      </c>
      <c r="O10" s="2">
        <v>54.5</v>
      </c>
      <c r="P10" s="2">
        <v>57.3</v>
      </c>
      <c r="Q10" s="6">
        <f t="shared" si="4"/>
        <v>54.966666666666661</v>
      </c>
      <c r="R10" s="6">
        <f t="shared" si="5"/>
        <v>2.138535324312723</v>
      </c>
      <c r="S10" s="2">
        <v>54.9</v>
      </c>
      <c r="T10" s="2">
        <v>55.8</v>
      </c>
      <c r="U10" s="2">
        <v>55.1</v>
      </c>
      <c r="V10" s="6">
        <f t="shared" si="6"/>
        <v>55.266666666666659</v>
      </c>
      <c r="W10" s="6">
        <f t="shared" si="7"/>
        <v>0.47258156262525952</v>
      </c>
      <c r="X10" s="6">
        <f t="shared" si="8"/>
        <v>55.116666666666667</v>
      </c>
      <c r="Y10" s="6">
        <f t="shared" si="9"/>
        <v>1.3948715592005818</v>
      </c>
    </row>
    <row r="11" spans="1:25" x14ac:dyDescent="0.25">
      <c r="A11" s="2">
        <v>8</v>
      </c>
      <c r="B11" s="2">
        <v>78.400000000000006</v>
      </c>
      <c r="C11" s="2">
        <v>99.4</v>
      </c>
      <c r="D11" s="2">
        <v>90</v>
      </c>
      <c r="E11" s="2">
        <v>77.2</v>
      </c>
      <c r="F11" s="6">
        <f t="shared" si="0"/>
        <v>81.866666666666674</v>
      </c>
      <c r="G11" s="6">
        <f t="shared" si="1"/>
        <v>7.0691819422994975</v>
      </c>
      <c r="H11" s="2">
        <v>60.4</v>
      </c>
      <c r="I11" s="2">
        <v>63.8</v>
      </c>
      <c r="J11" s="2">
        <v>57.7</v>
      </c>
      <c r="K11" s="2">
        <v>55.7</v>
      </c>
      <c r="L11" s="6">
        <f t="shared" si="2"/>
        <v>59.399999999999991</v>
      </c>
      <c r="M11" s="6">
        <f t="shared" si="3"/>
        <v>3.5090359549787049</v>
      </c>
      <c r="N11" s="2">
        <v>53.1</v>
      </c>
      <c r="O11" s="2">
        <v>54.5</v>
      </c>
      <c r="P11" s="2">
        <v>57.3</v>
      </c>
      <c r="Q11" s="6">
        <f t="shared" si="4"/>
        <v>54.966666666666661</v>
      </c>
      <c r="R11" s="6">
        <f t="shared" si="5"/>
        <v>2.138535324312723</v>
      </c>
      <c r="S11" s="2">
        <v>54.9</v>
      </c>
      <c r="T11" s="2">
        <v>55.8</v>
      </c>
      <c r="U11" s="2">
        <v>55.1</v>
      </c>
      <c r="V11" s="6">
        <f t="shared" si="6"/>
        <v>55.266666666666659</v>
      </c>
      <c r="W11" s="6">
        <f t="shared" si="7"/>
        <v>0.47258156262525952</v>
      </c>
      <c r="X11" s="6">
        <f t="shared" si="8"/>
        <v>55.116666666666667</v>
      </c>
      <c r="Y11" s="6">
        <f t="shared" si="9"/>
        <v>1.3948715592005818</v>
      </c>
    </row>
    <row r="12" spans="1:25" x14ac:dyDescent="0.25">
      <c r="A12" s="2">
        <v>9</v>
      </c>
      <c r="B12" s="2">
        <v>78.2</v>
      </c>
      <c r="C12" s="2">
        <v>99.4</v>
      </c>
      <c r="D12" s="2">
        <v>89.7</v>
      </c>
      <c r="E12" s="2">
        <v>76.8</v>
      </c>
      <c r="F12" s="6">
        <f t="shared" si="0"/>
        <v>81.566666666666663</v>
      </c>
      <c r="G12" s="6">
        <f t="shared" si="1"/>
        <v>7.0783708106691723</v>
      </c>
      <c r="H12" s="2">
        <v>60.4</v>
      </c>
      <c r="I12" s="2">
        <v>63.8</v>
      </c>
      <c r="J12" s="2">
        <v>57.7</v>
      </c>
      <c r="K12" s="2">
        <v>55.7</v>
      </c>
      <c r="L12" s="6">
        <f t="shared" si="2"/>
        <v>59.399999999999991</v>
      </c>
      <c r="M12" s="6">
        <f t="shared" si="3"/>
        <v>3.5090359549787049</v>
      </c>
      <c r="N12" s="2">
        <v>53.1</v>
      </c>
      <c r="O12" s="2">
        <v>54.5</v>
      </c>
      <c r="P12" s="2">
        <v>57.3</v>
      </c>
      <c r="Q12" s="6">
        <f t="shared" si="4"/>
        <v>54.966666666666661</v>
      </c>
      <c r="R12" s="6">
        <f t="shared" si="5"/>
        <v>2.138535324312723</v>
      </c>
      <c r="S12" s="2">
        <v>54.9</v>
      </c>
      <c r="T12" s="2">
        <v>55.8</v>
      </c>
      <c r="U12" s="2">
        <v>55.1</v>
      </c>
      <c r="V12" s="6">
        <f t="shared" si="6"/>
        <v>55.266666666666659</v>
      </c>
      <c r="W12" s="6">
        <f t="shared" si="7"/>
        <v>0.47258156262525952</v>
      </c>
      <c r="X12" s="6">
        <f t="shared" si="8"/>
        <v>55.116666666666667</v>
      </c>
      <c r="Y12" s="6">
        <f t="shared" si="9"/>
        <v>1.3948715592005818</v>
      </c>
    </row>
    <row r="13" spans="1:25" x14ac:dyDescent="0.25">
      <c r="A13" s="2">
        <v>10</v>
      </c>
      <c r="B13" s="2">
        <v>78.2</v>
      </c>
      <c r="C13" s="2">
        <v>99.4</v>
      </c>
      <c r="D13" s="2">
        <v>89.6</v>
      </c>
      <c r="E13" s="2">
        <v>76.599999999999994</v>
      </c>
      <c r="F13" s="6">
        <f t="shared" si="0"/>
        <v>81.466666666666669</v>
      </c>
      <c r="G13" s="6">
        <f t="shared" si="1"/>
        <v>7.0889585506852351</v>
      </c>
      <c r="H13" s="2">
        <v>60.4</v>
      </c>
      <c r="I13" s="2">
        <v>63.7</v>
      </c>
      <c r="J13" s="2">
        <v>57.7</v>
      </c>
      <c r="K13" s="2">
        <v>55.7</v>
      </c>
      <c r="L13" s="6">
        <f t="shared" si="2"/>
        <v>59.375</v>
      </c>
      <c r="M13" s="6">
        <f t="shared" si="3"/>
        <v>3.4673476895171618</v>
      </c>
      <c r="N13" s="2">
        <v>53.1</v>
      </c>
      <c r="O13" s="2">
        <v>54.5</v>
      </c>
      <c r="P13" s="2">
        <v>57.3</v>
      </c>
      <c r="Q13" s="6">
        <f t="shared" si="4"/>
        <v>54.966666666666661</v>
      </c>
      <c r="R13" s="6">
        <f t="shared" si="5"/>
        <v>2.138535324312723</v>
      </c>
      <c r="S13" s="2">
        <v>54.9</v>
      </c>
      <c r="T13" s="2">
        <v>55.7</v>
      </c>
      <c r="U13" s="2">
        <v>55.1</v>
      </c>
      <c r="V13" s="6">
        <f t="shared" si="6"/>
        <v>55.233333333333327</v>
      </c>
      <c r="W13" s="6">
        <f t="shared" si="7"/>
        <v>0.41633319989322848</v>
      </c>
      <c r="X13" s="6">
        <f t="shared" si="8"/>
        <v>55.1</v>
      </c>
      <c r="Y13" s="6">
        <f t="shared" si="9"/>
        <v>1.3856406460551007</v>
      </c>
    </row>
    <row r="14" spans="1:25" x14ac:dyDescent="0.25">
      <c r="A14" s="2">
        <v>11</v>
      </c>
      <c r="B14" s="2">
        <v>78.099999999999994</v>
      </c>
      <c r="C14" s="2">
        <v>99.3</v>
      </c>
      <c r="D14" s="2">
        <v>89.6</v>
      </c>
      <c r="E14" s="2">
        <v>76.400000000000006</v>
      </c>
      <c r="F14" s="6">
        <f t="shared" si="0"/>
        <v>81.36666666666666</v>
      </c>
      <c r="G14" s="6">
        <f t="shared" si="1"/>
        <v>7.180761333823404</v>
      </c>
      <c r="H14" s="2">
        <v>60.4</v>
      </c>
      <c r="I14" s="2">
        <v>63.7</v>
      </c>
      <c r="J14" s="2">
        <v>57.7</v>
      </c>
      <c r="K14" s="2">
        <v>55.7</v>
      </c>
      <c r="L14" s="6">
        <f t="shared" si="2"/>
        <v>59.375</v>
      </c>
      <c r="M14" s="6">
        <f t="shared" si="3"/>
        <v>3.4673476895171618</v>
      </c>
      <c r="N14" s="2">
        <v>53.1</v>
      </c>
      <c r="O14" s="2">
        <v>54.4</v>
      </c>
      <c r="P14" s="2">
        <v>57.2</v>
      </c>
      <c r="Q14" s="6">
        <f t="shared" si="4"/>
        <v>54.9</v>
      </c>
      <c r="R14" s="6">
        <f t="shared" si="5"/>
        <v>2.0952326839756972</v>
      </c>
      <c r="S14" s="2">
        <v>54.8</v>
      </c>
      <c r="T14" s="2">
        <v>55.7</v>
      </c>
      <c r="U14" s="2">
        <v>55</v>
      </c>
      <c r="V14" s="6">
        <f t="shared" si="6"/>
        <v>55.166666666666664</v>
      </c>
      <c r="W14" s="6">
        <f t="shared" si="7"/>
        <v>0.47258156262526352</v>
      </c>
      <c r="X14" s="6">
        <f t="shared" si="8"/>
        <v>55.033333333333331</v>
      </c>
      <c r="Y14" s="6">
        <f t="shared" si="9"/>
        <v>1.3662601021279472</v>
      </c>
    </row>
    <row r="15" spans="1:25" x14ac:dyDescent="0.25">
      <c r="A15" s="2">
        <v>12</v>
      </c>
      <c r="B15" s="2">
        <v>78</v>
      </c>
      <c r="C15" s="2">
        <v>99.3</v>
      </c>
      <c r="D15" s="2">
        <v>89.4</v>
      </c>
      <c r="E15" s="2">
        <v>76.099999999999994</v>
      </c>
      <c r="F15" s="6">
        <f t="shared" si="0"/>
        <v>81.166666666666671</v>
      </c>
      <c r="G15" s="6">
        <f t="shared" si="1"/>
        <v>7.1932839046803512</v>
      </c>
      <c r="H15" s="2">
        <v>60.4</v>
      </c>
      <c r="I15" s="2">
        <v>63.8</v>
      </c>
      <c r="J15" s="2">
        <v>57.7</v>
      </c>
      <c r="K15" s="2">
        <v>55.6</v>
      </c>
      <c r="L15" s="6">
        <f t="shared" si="2"/>
        <v>59.374999999999993</v>
      </c>
      <c r="M15" s="6">
        <f t="shared" si="3"/>
        <v>3.5443617196894541</v>
      </c>
      <c r="N15" s="2">
        <v>53</v>
      </c>
      <c r="O15" s="2">
        <v>54.4</v>
      </c>
      <c r="P15" s="2">
        <v>57.3</v>
      </c>
      <c r="Q15" s="6">
        <f t="shared" si="4"/>
        <v>54.9</v>
      </c>
      <c r="R15" s="6">
        <f t="shared" si="5"/>
        <v>2.1931712199461297</v>
      </c>
      <c r="S15" s="2">
        <v>54.8</v>
      </c>
      <c r="T15" s="2">
        <v>55.7</v>
      </c>
      <c r="U15" s="2">
        <v>55</v>
      </c>
      <c r="V15" s="6">
        <f t="shared" si="6"/>
        <v>55.166666666666664</v>
      </c>
      <c r="W15" s="6">
        <f t="shared" si="7"/>
        <v>0.47258156262526352</v>
      </c>
      <c r="X15" s="6">
        <f t="shared" si="8"/>
        <v>55.033333333333331</v>
      </c>
      <c r="Y15" s="6">
        <f t="shared" si="9"/>
        <v>1.4264174237111189</v>
      </c>
    </row>
    <row r="16" spans="1:25" x14ac:dyDescent="0.25">
      <c r="A16" s="2">
        <v>13</v>
      </c>
      <c r="B16" s="2">
        <v>78</v>
      </c>
      <c r="C16" s="2">
        <v>99.3</v>
      </c>
      <c r="D16" s="2">
        <v>88.9</v>
      </c>
      <c r="E16" s="2">
        <v>75.8</v>
      </c>
      <c r="F16" s="6">
        <f t="shared" si="0"/>
        <v>80.899999999999991</v>
      </c>
      <c r="G16" s="6">
        <f t="shared" si="1"/>
        <v>7.0149839629182376</v>
      </c>
      <c r="H16" s="2">
        <v>60.4</v>
      </c>
      <c r="I16" s="2">
        <v>63.7</v>
      </c>
      <c r="J16" s="2">
        <v>57.6</v>
      </c>
      <c r="K16" s="2">
        <v>55.6</v>
      </c>
      <c r="L16" s="6">
        <f t="shared" si="2"/>
        <v>59.324999999999996</v>
      </c>
      <c r="M16" s="6">
        <f t="shared" si="3"/>
        <v>3.5188776619825819</v>
      </c>
      <c r="N16" s="2">
        <v>53</v>
      </c>
      <c r="O16" s="2">
        <v>54.4</v>
      </c>
      <c r="P16" s="2">
        <v>57.2</v>
      </c>
      <c r="Q16" s="6">
        <f t="shared" si="4"/>
        <v>54.866666666666674</v>
      </c>
      <c r="R16" s="6">
        <f t="shared" si="5"/>
        <v>2.138535324312727</v>
      </c>
      <c r="S16" s="2">
        <v>54.8</v>
      </c>
      <c r="T16" s="2">
        <v>55.7</v>
      </c>
      <c r="U16" s="2">
        <v>55</v>
      </c>
      <c r="V16" s="6">
        <f t="shared" si="6"/>
        <v>55.166666666666664</v>
      </c>
      <c r="W16" s="6">
        <f t="shared" si="7"/>
        <v>0.47258156262526352</v>
      </c>
      <c r="X16" s="6">
        <f t="shared" si="8"/>
        <v>55.016666666666673</v>
      </c>
      <c r="Y16" s="6">
        <f t="shared" si="9"/>
        <v>1.3948715592005849</v>
      </c>
    </row>
    <row r="17" spans="1:25" x14ac:dyDescent="0.25">
      <c r="A17" s="2">
        <v>14</v>
      </c>
      <c r="B17" s="2">
        <v>77.900000000000006</v>
      </c>
      <c r="C17" s="2">
        <v>99.3</v>
      </c>
      <c r="D17" s="2">
        <v>88.6</v>
      </c>
      <c r="E17" s="2">
        <v>75.7</v>
      </c>
      <c r="F17" s="6">
        <f t="shared" si="0"/>
        <v>80.733333333333334</v>
      </c>
      <c r="G17" s="6">
        <f t="shared" si="1"/>
        <v>6.9009661159386413</v>
      </c>
      <c r="H17" s="2">
        <v>60.4</v>
      </c>
      <c r="I17" s="2">
        <v>63.7</v>
      </c>
      <c r="J17" s="2">
        <v>57.7</v>
      </c>
      <c r="K17" s="2">
        <v>55.6</v>
      </c>
      <c r="L17" s="6">
        <f t="shared" si="2"/>
        <v>59.35</v>
      </c>
      <c r="M17" s="6">
        <f t="shared" si="3"/>
        <v>3.5028559776273989</v>
      </c>
      <c r="N17" s="2">
        <v>53</v>
      </c>
      <c r="O17" s="2">
        <v>54.4</v>
      </c>
      <c r="P17" s="2">
        <v>57.2</v>
      </c>
      <c r="Q17" s="6">
        <f t="shared" si="4"/>
        <v>54.866666666666674</v>
      </c>
      <c r="R17" s="6">
        <f t="shared" si="5"/>
        <v>2.138535324312727</v>
      </c>
      <c r="S17" s="2">
        <v>54.8</v>
      </c>
      <c r="T17" s="2">
        <v>55.7</v>
      </c>
      <c r="U17" s="2">
        <v>55</v>
      </c>
      <c r="V17" s="6">
        <f t="shared" si="6"/>
        <v>55.166666666666664</v>
      </c>
      <c r="W17" s="6">
        <f t="shared" si="7"/>
        <v>0.47258156262526352</v>
      </c>
      <c r="X17" s="6">
        <f t="shared" si="8"/>
        <v>55.016666666666673</v>
      </c>
      <c r="Y17" s="6">
        <f t="shared" si="9"/>
        <v>1.3948715592005849</v>
      </c>
    </row>
    <row r="18" spans="1:25" x14ac:dyDescent="0.25">
      <c r="A18" s="2">
        <v>15</v>
      </c>
      <c r="B18" s="2">
        <v>77.900000000000006</v>
      </c>
      <c r="C18" s="2">
        <v>99.3</v>
      </c>
      <c r="D18" s="2">
        <v>88.4</v>
      </c>
      <c r="E18" s="2">
        <v>75.5</v>
      </c>
      <c r="F18" s="6">
        <f t="shared" si="0"/>
        <v>80.600000000000009</v>
      </c>
      <c r="G18" s="6">
        <f t="shared" si="1"/>
        <v>6.860757975617565</v>
      </c>
      <c r="H18" s="2">
        <v>60.3</v>
      </c>
      <c r="I18" s="2">
        <v>63.7</v>
      </c>
      <c r="J18" s="2">
        <v>57.6</v>
      </c>
      <c r="K18" s="2">
        <v>55.6</v>
      </c>
      <c r="L18" s="6">
        <f t="shared" si="2"/>
        <v>59.3</v>
      </c>
      <c r="M18" s="6">
        <f t="shared" si="3"/>
        <v>3.509035954978708</v>
      </c>
      <c r="N18" s="2">
        <v>53</v>
      </c>
      <c r="O18" s="2">
        <v>54.4</v>
      </c>
      <c r="P18" s="2">
        <v>57.2</v>
      </c>
      <c r="Q18" s="6">
        <f t="shared" si="4"/>
        <v>54.866666666666674</v>
      </c>
      <c r="R18" s="6">
        <f t="shared" si="5"/>
        <v>2.138535324312727</v>
      </c>
      <c r="S18" s="2">
        <v>54.7</v>
      </c>
      <c r="T18" s="2">
        <v>55.6</v>
      </c>
      <c r="U18" s="2">
        <v>54.9</v>
      </c>
      <c r="V18" s="6">
        <f t="shared" si="6"/>
        <v>55.06666666666667</v>
      </c>
      <c r="W18" s="6">
        <f t="shared" si="7"/>
        <v>0.4725815626252608</v>
      </c>
      <c r="X18" s="6">
        <f t="shared" si="8"/>
        <v>54.966666666666669</v>
      </c>
      <c r="Y18" s="6">
        <f t="shared" si="9"/>
        <v>1.3894843168120572</v>
      </c>
    </row>
    <row r="19" spans="1:25" x14ac:dyDescent="0.25">
      <c r="A19" s="2">
        <v>16</v>
      </c>
      <c r="B19" s="2">
        <v>77.8</v>
      </c>
      <c r="C19" s="2">
        <v>99.3</v>
      </c>
      <c r="D19" s="2">
        <v>88.2</v>
      </c>
      <c r="E19" s="2">
        <v>75.3</v>
      </c>
      <c r="F19" s="6">
        <f t="shared" si="0"/>
        <v>80.433333333333337</v>
      </c>
      <c r="G19" s="6">
        <f t="shared" si="1"/>
        <v>6.841296173484479</v>
      </c>
      <c r="H19" s="2">
        <v>60.3</v>
      </c>
      <c r="I19" s="2">
        <v>63.7</v>
      </c>
      <c r="J19" s="2">
        <v>57.6</v>
      </c>
      <c r="K19" s="2">
        <v>55.6</v>
      </c>
      <c r="L19" s="6">
        <f t="shared" si="2"/>
        <v>59.3</v>
      </c>
      <c r="M19" s="6">
        <f t="shared" si="3"/>
        <v>3.509035954978708</v>
      </c>
      <c r="N19" s="2">
        <v>53</v>
      </c>
      <c r="O19" s="2">
        <v>54.4</v>
      </c>
      <c r="P19" s="2">
        <v>57.2</v>
      </c>
      <c r="Q19" s="6">
        <f t="shared" si="4"/>
        <v>54.866666666666674</v>
      </c>
      <c r="R19" s="6">
        <f t="shared" si="5"/>
        <v>2.138535324312727</v>
      </c>
      <c r="S19" s="2">
        <v>54.7</v>
      </c>
      <c r="T19" s="2">
        <v>55.6</v>
      </c>
      <c r="U19" s="2">
        <v>54.9</v>
      </c>
      <c r="V19" s="6">
        <f t="shared" si="6"/>
        <v>55.06666666666667</v>
      </c>
      <c r="W19" s="6">
        <f t="shared" si="7"/>
        <v>0.4725815626252608</v>
      </c>
      <c r="X19" s="6">
        <f t="shared" si="8"/>
        <v>54.966666666666669</v>
      </c>
      <c r="Y19" s="6">
        <f t="shared" si="9"/>
        <v>1.3894843168120572</v>
      </c>
    </row>
    <row r="20" spans="1:25" x14ac:dyDescent="0.25">
      <c r="A20" s="2">
        <v>17</v>
      </c>
      <c r="B20" s="2">
        <v>77.8</v>
      </c>
      <c r="C20" s="2">
        <v>99.2</v>
      </c>
      <c r="D20" s="2">
        <v>88</v>
      </c>
      <c r="E20" s="2">
        <v>75.099999999999994</v>
      </c>
      <c r="F20" s="6">
        <f t="shared" si="0"/>
        <v>80.3</v>
      </c>
      <c r="G20" s="6">
        <f t="shared" si="1"/>
        <v>6.803675477269624</v>
      </c>
      <c r="H20" s="2">
        <v>60.3</v>
      </c>
      <c r="I20" s="2">
        <v>63.7</v>
      </c>
      <c r="J20" s="2">
        <v>57.6</v>
      </c>
      <c r="K20" s="2">
        <v>55.5</v>
      </c>
      <c r="L20" s="6">
        <f t="shared" si="2"/>
        <v>59.274999999999999</v>
      </c>
      <c r="M20" s="6">
        <f t="shared" si="3"/>
        <v>3.5443617196894572</v>
      </c>
      <c r="N20" s="2">
        <v>53</v>
      </c>
      <c r="O20" s="2">
        <v>54.3</v>
      </c>
      <c r="P20" s="2">
        <v>57.1</v>
      </c>
      <c r="Q20" s="6">
        <f t="shared" si="4"/>
        <v>54.800000000000004</v>
      </c>
      <c r="R20" s="6">
        <f t="shared" si="5"/>
        <v>2.0952326839756972</v>
      </c>
      <c r="S20" s="2">
        <v>54.7</v>
      </c>
      <c r="T20" s="2">
        <v>55.6</v>
      </c>
      <c r="U20" s="2">
        <v>54.9</v>
      </c>
      <c r="V20" s="6">
        <f t="shared" si="6"/>
        <v>55.06666666666667</v>
      </c>
      <c r="W20" s="6">
        <f t="shared" si="7"/>
        <v>0.4725815626252608</v>
      </c>
      <c r="X20" s="6">
        <f t="shared" si="8"/>
        <v>54.933333333333337</v>
      </c>
      <c r="Y20" s="6">
        <f t="shared" si="9"/>
        <v>1.366260102127947</v>
      </c>
    </row>
    <row r="21" spans="1:25" x14ac:dyDescent="0.25">
      <c r="A21" s="2">
        <v>18</v>
      </c>
      <c r="B21" s="2">
        <v>77.8</v>
      </c>
      <c r="C21" s="2">
        <v>99.3</v>
      </c>
      <c r="D21" s="2">
        <v>87.6</v>
      </c>
      <c r="E21" s="2">
        <v>74.900000000000006</v>
      </c>
      <c r="F21" s="6">
        <f t="shared" si="0"/>
        <v>80.099999999999994</v>
      </c>
      <c r="G21" s="6">
        <f t="shared" si="1"/>
        <v>6.6550732527899301</v>
      </c>
      <c r="H21" s="2">
        <v>60.3</v>
      </c>
      <c r="I21" s="2">
        <v>63.7</v>
      </c>
      <c r="J21" s="2">
        <v>57.6</v>
      </c>
      <c r="K21" s="2">
        <v>55.4</v>
      </c>
      <c r="L21" s="6">
        <f t="shared" si="2"/>
        <v>59.25</v>
      </c>
      <c r="M21" s="6">
        <f t="shared" si="3"/>
        <v>3.5800372437541315</v>
      </c>
      <c r="N21" s="2">
        <v>53</v>
      </c>
      <c r="O21" s="2">
        <v>54.3</v>
      </c>
      <c r="P21" s="2">
        <v>57.1</v>
      </c>
      <c r="Q21" s="6">
        <f t="shared" si="4"/>
        <v>54.800000000000004</v>
      </c>
      <c r="R21" s="6">
        <f t="shared" si="5"/>
        <v>2.0952326839756972</v>
      </c>
      <c r="S21" s="2">
        <v>54.7</v>
      </c>
      <c r="T21" s="2">
        <v>55.5</v>
      </c>
      <c r="U21" s="2">
        <v>54.8</v>
      </c>
      <c r="V21" s="6">
        <f t="shared" si="6"/>
        <v>55</v>
      </c>
      <c r="W21" s="6">
        <f t="shared" si="7"/>
        <v>0.43588989435406705</v>
      </c>
      <c r="X21" s="6">
        <f t="shared" si="8"/>
        <v>54.900000000000006</v>
      </c>
      <c r="Y21" s="6">
        <f t="shared" si="9"/>
        <v>1.357939615741437</v>
      </c>
    </row>
    <row r="22" spans="1:25" x14ac:dyDescent="0.25">
      <c r="A22" s="2">
        <v>19</v>
      </c>
      <c r="B22" s="2">
        <v>77.7</v>
      </c>
      <c r="C22" s="2">
        <v>99.2</v>
      </c>
      <c r="D22" s="2">
        <v>87.4</v>
      </c>
      <c r="E22" s="2">
        <v>74.8</v>
      </c>
      <c r="F22" s="6">
        <f t="shared" si="0"/>
        <v>79.966666666666683</v>
      </c>
      <c r="G22" s="6">
        <f t="shared" si="1"/>
        <v>6.5987372529396398</v>
      </c>
      <c r="H22" s="2">
        <v>60.3</v>
      </c>
      <c r="I22" s="2">
        <v>63.7</v>
      </c>
      <c r="J22" s="2">
        <v>57.6</v>
      </c>
      <c r="K22" s="2">
        <v>55.5</v>
      </c>
      <c r="L22" s="6">
        <f t="shared" si="2"/>
        <v>59.274999999999999</v>
      </c>
      <c r="M22" s="6">
        <f t="shared" si="3"/>
        <v>3.5443617196894572</v>
      </c>
      <c r="N22" s="2">
        <v>53</v>
      </c>
      <c r="O22" s="2">
        <v>54.3</v>
      </c>
      <c r="P22" s="2">
        <v>57.1</v>
      </c>
      <c r="Q22" s="6">
        <f t="shared" si="4"/>
        <v>54.800000000000004</v>
      </c>
      <c r="R22" s="6">
        <f t="shared" si="5"/>
        <v>2.0952326839756972</v>
      </c>
      <c r="S22" s="2">
        <v>54.7</v>
      </c>
      <c r="T22" s="2">
        <v>55.4</v>
      </c>
      <c r="U22" s="2">
        <v>54.8</v>
      </c>
      <c r="V22" s="6">
        <f t="shared" si="6"/>
        <v>54.966666666666661</v>
      </c>
      <c r="W22" s="6">
        <f t="shared" si="7"/>
        <v>0.37859388972001706</v>
      </c>
      <c r="X22" s="6">
        <f t="shared" si="8"/>
        <v>54.883333333333333</v>
      </c>
      <c r="Y22" s="6">
        <f t="shared" si="9"/>
        <v>1.3496913227351905</v>
      </c>
    </row>
    <row r="23" spans="1:25" x14ac:dyDescent="0.25">
      <c r="A23" s="2">
        <v>20</v>
      </c>
      <c r="B23" s="2">
        <v>77.599999999999994</v>
      </c>
      <c r="C23" s="2">
        <v>99.3</v>
      </c>
      <c r="D23" s="2">
        <v>87.2</v>
      </c>
      <c r="E23" s="2">
        <v>74.7</v>
      </c>
      <c r="F23" s="6">
        <f t="shared" si="0"/>
        <v>79.833333333333329</v>
      </c>
      <c r="G23" s="6">
        <f t="shared" si="1"/>
        <v>6.5424256459919627</v>
      </c>
      <c r="H23" s="2">
        <v>60.3</v>
      </c>
      <c r="I23" s="2">
        <v>63.6</v>
      </c>
      <c r="J23" s="2">
        <v>57.5</v>
      </c>
      <c r="K23" s="2">
        <v>55.4</v>
      </c>
      <c r="L23" s="6">
        <f t="shared" si="2"/>
        <v>59.2</v>
      </c>
      <c r="M23" s="6">
        <f t="shared" si="3"/>
        <v>3.5543400700176875</v>
      </c>
      <c r="N23" s="2">
        <v>53</v>
      </c>
      <c r="O23" s="2">
        <v>54.3</v>
      </c>
      <c r="P23" s="2">
        <v>57.1</v>
      </c>
      <c r="Q23" s="6">
        <f t="shared" si="4"/>
        <v>54.800000000000004</v>
      </c>
      <c r="R23" s="6">
        <f t="shared" si="5"/>
        <v>2.0952326839756972</v>
      </c>
      <c r="S23" s="2">
        <v>54.7</v>
      </c>
      <c r="T23" s="2">
        <v>55.4</v>
      </c>
      <c r="U23" s="2">
        <v>54.8</v>
      </c>
      <c r="V23" s="6">
        <f t="shared" si="6"/>
        <v>54.966666666666661</v>
      </c>
      <c r="W23" s="6">
        <f t="shared" si="7"/>
        <v>0.37859388972001706</v>
      </c>
      <c r="X23" s="6">
        <f t="shared" si="8"/>
        <v>54.883333333333333</v>
      </c>
      <c r="Y23" s="6">
        <f t="shared" si="9"/>
        <v>1.3496913227351905</v>
      </c>
    </row>
    <row r="24" spans="1:25" x14ac:dyDescent="0.25">
      <c r="A24" s="2">
        <v>21</v>
      </c>
      <c r="B24" s="2">
        <v>77.599999999999994</v>
      </c>
      <c r="C24" s="2">
        <v>99.2</v>
      </c>
      <c r="D24" s="2">
        <v>87</v>
      </c>
      <c r="E24" s="2">
        <v>74.5</v>
      </c>
      <c r="F24" s="6">
        <f t="shared" si="0"/>
        <v>79.7</v>
      </c>
      <c r="G24" s="6">
        <f t="shared" si="1"/>
        <v>6.5092242241299392</v>
      </c>
      <c r="H24" s="2">
        <v>60.2</v>
      </c>
      <c r="I24" s="2">
        <v>63.6</v>
      </c>
      <c r="J24" s="2">
        <v>57.6</v>
      </c>
      <c r="K24" s="2">
        <v>55.4</v>
      </c>
      <c r="L24" s="6">
        <f t="shared" si="2"/>
        <v>59.2</v>
      </c>
      <c r="M24" s="6">
        <f t="shared" si="3"/>
        <v>3.528928071430947</v>
      </c>
      <c r="N24" s="2">
        <v>52.9</v>
      </c>
      <c r="O24" s="2">
        <v>54.3</v>
      </c>
      <c r="P24" s="2">
        <v>57.2</v>
      </c>
      <c r="Q24" s="6">
        <f t="shared" si="4"/>
        <v>54.79999999999999</v>
      </c>
      <c r="R24" s="6">
        <f t="shared" si="5"/>
        <v>2.1931712199461333</v>
      </c>
      <c r="S24" s="2">
        <v>54.6</v>
      </c>
      <c r="T24" s="2">
        <v>55.5</v>
      </c>
      <c r="U24" s="2">
        <v>54.7</v>
      </c>
      <c r="V24" s="6">
        <f t="shared" si="6"/>
        <v>54.933333333333337</v>
      </c>
      <c r="W24" s="6">
        <f t="shared" si="7"/>
        <v>0.49328828623162357</v>
      </c>
      <c r="X24" s="6">
        <f t="shared" si="8"/>
        <v>54.866666666666667</v>
      </c>
      <c r="Y24" s="6">
        <f t="shared" si="9"/>
        <v>1.4236104336041759</v>
      </c>
    </row>
    <row r="25" spans="1:25" x14ac:dyDescent="0.25">
      <c r="A25" s="2">
        <v>22</v>
      </c>
      <c r="B25" s="2">
        <v>77.599999999999994</v>
      </c>
      <c r="C25" s="2">
        <v>99.2</v>
      </c>
      <c r="D25" s="2">
        <v>86.8</v>
      </c>
      <c r="E25" s="2">
        <v>74.400000000000006</v>
      </c>
      <c r="F25" s="6">
        <f t="shared" si="0"/>
        <v>79.599999999999994</v>
      </c>
      <c r="G25" s="6">
        <f t="shared" si="1"/>
        <v>6.4373907757724291</v>
      </c>
      <c r="H25" s="2">
        <v>60.2</v>
      </c>
      <c r="I25" s="2">
        <v>63.6</v>
      </c>
      <c r="J25" s="2">
        <v>57.5</v>
      </c>
      <c r="K25" s="2">
        <v>55.3</v>
      </c>
      <c r="L25" s="6">
        <f t="shared" si="2"/>
        <v>59.150000000000006</v>
      </c>
      <c r="M25" s="6">
        <f t="shared" si="3"/>
        <v>3.5800372437541319</v>
      </c>
      <c r="N25" s="2">
        <v>52.9</v>
      </c>
      <c r="O25" s="2">
        <v>54.3</v>
      </c>
      <c r="P25" s="2">
        <v>57.1</v>
      </c>
      <c r="Q25" s="6">
        <f t="shared" si="4"/>
        <v>54.766666666666659</v>
      </c>
      <c r="R25" s="6">
        <f t="shared" si="5"/>
        <v>2.138535324312727</v>
      </c>
      <c r="S25" s="2">
        <v>54.7</v>
      </c>
      <c r="T25" s="2">
        <v>55.5</v>
      </c>
      <c r="U25" s="2">
        <v>54.6</v>
      </c>
      <c r="V25" s="6">
        <f t="shared" si="6"/>
        <v>54.933333333333337</v>
      </c>
      <c r="W25" s="6">
        <f t="shared" si="7"/>
        <v>0.49328828623162357</v>
      </c>
      <c r="X25" s="6">
        <f t="shared" si="8"/>
        <v>54.85</v>
      </c>
      <c r="Y25" s="6">
        <f t="shared" si="9"/>
        <v>1.3910427743243563</v>
      </c>
    </row>
    <row r="26" spans="1:25" x14ac:dyDescent="0.25">
      <c r="A26" s="2">
        <v>23</v>
      </c>
      <c r="B26" s="2">
        <v>77.599999999999994</v>
      </c>
      <c r="C26" s="2">
        <v>99.3</v>
      </c>
      <c r="D26" s="2">
        <v>86.7</v>
      </c>
      <c r="E26" s="2">
        <v>74.2</v>
      </c>
      <c r="F26" s="6">
        <f t="shared" si="0"/>
        <v>79.5</v>
      </c>
      <c r="G26" s="6">
        <f t="shared" si="1"/>
        <v>6.4629714528226119</v>
      </c>
      <c r="H26" s="2">
        <v>60.2</v>
      </c>
      <c r="I26" s="2">
        <v>63.6</v>
      </c>
      <c r="J26" s="2">
        <v>57.5</v>
      </c>
      <c r="K26" s="2">
        <v>55.2</v>
      </c>
      <c r="L26" s="6">
        <f t="shared" si="2"/>
        <v>59.125</v>
      </c>
      <c r="M26" s="6">
        <f t="shared" si="3"/>
        <v>3.6160521751398074</v>
      </c>
      <c r="N26" s="2">
        <v>52.9</v>
      </c>
      <c r="O26" s="2">
        <v>54.3</v>
      </c>
      <c r="P26" s="2">
        <v>57.1</v>
      </c>
      <c r="Q26" s="6">
        <f t="shared" si="4"/>
        <v>54.766666666666659</v>
      </c>
      <c r="R26" s="6">
        <f t="shared" si="5"/>
        <v>2.138535324312727</v>
      </c>
      <c r="S26" s="2">
        <v>54.7</v>
      </c>
      <c r="T26" s="2">
        <v>55.4</v>
      </c>
      <c r="U26" s="2">
        <v>54.6</v>
      </c>
      <c r="V26" s="6">
        <f t="shared" si="6"/>
        <v>54.9</v>
      </c>
      <c r="W26" s="6">
        <f t="shared" si="7"/>
        <v>0.43588989435406539</v>
      </c>
      <c r="X26" s="6">
        <f t="shared" si="8"/>
        <v>54.833333333333336</v>
      </c>
      <c r="Y26" s="6">
        <f t="shared" si="9"/>
        <v>1.3822686666009141</v>
      </c>
    </row>
    <row r="27" spans="1:25" x14ac:dyDescent="0.25">
      <c r="A27" s="2">
        <v>24</v>
      </c>
      <c r="B27" s="2">
        <v>77.599999999999994</v>
      </c>
      <c r="C27" s="2">
        <v>99.2</v>
      </c>
      <c r="D27" s="2">
        <v>86.6</v>
      </c>
      <c r="E27" s="2">
        <v>74.099999999999994</v>
      </c>
      <c r="F27" s="6">
        <f t="shared" si="0"/>
        <v>79.433333333333323</v>
      </c>
      <c r="G27" s="6">
        <f t="shared" si="1"/>
        <v>6.4485140407177006</v>
      </c>
      <c r="H27" s="2">
        <v>60.2</v>
      </c>
      <c r="I27" s="2">
        <v>63.6</v>
      </c>
      <c r="J27" s="2">
        <v>57.5</v>
      </c>
      <c r="K27" s="2">
        <v>55.2</v>
      </c>
      <c r="L27" s="6">
        <f t="shared" si="2"/>
        <v>59.125</v>
      </c>
      <c r="M27" s="6">
        <f t="shared" si="3"/>
        <v>3.6160521751398074</v>
      </c>
      <c r="N27" s="2">
        <v>52.9</v>
      </c>
      <c r="O27" s="2">
        <v>54.2</v>
      </c>
      <c r="P27" s="2">
        <v>57.1</v>
      </c>
      <c r="Q27" s="6">
        <f t="shared" si="4"/>
        <v>54.733333333333327</v>
      </c>
      <c r="R27" s="6">
        <f t="shared" si="5"/>
        <v>2.1501937897160195</v>
      </c>
      <c r="S27" s="2">
        <v>54.6</v>
      </c>
      <c r="T27" s="2">
        <v>55.3</v>
      </c>
      <c r="U27" s="2">
        <v>54.6</v>
      </c>
      <c r="V27" s="6">
        <f t="shared" si="6"/>
        <v>54.833333333333336</v>
      </c>
      <c r="W27" s="6">
        <f t="shared" si="7"/>
        <v>0.40414518843273561</v>
      </c>
      <c r="X27" s="6">
        <f t="shared" si="8"/>
        <v>54.783333333333331</v>
      </c>
      <c r="Y27" s="6">
        <f t="shared" si="9"/>
        <v>1.3847984209503807</v>
      </c>
    </row>
    <row r="28" spans="1:25" x14ac:dyDescent="0.25">
      <c r="A28" s="2">
        <v>25</v>
      </c>
      <c r="B28" s="2">
        <v>77.599999999999994</v>
      </c>
      <c r="C28" s="2">
        <v>99.2</v>
      </c>
      <c r="D28" s="2">
        <v>86.5</v>
      </c>
      <c r="E28" s="2">
        <v>74</v>
      </c>
      <c r="F28" s="6">
        <f t="shared" si="0"/>
        <v>79.36666666666666</v>
      </c>
      <c r="G28" s="6">
        <f t="shared" si="1"/>
        <v>6.4345422007578241</v>
      </c>
      <c r="H28" s="2">
        <v>60.2</v>
      </c>
      <c r="I28" s="2">
        <v>63.5</v>
      </c>
      <c r="J28" s="2">
        <v>57.5</v>
      </c>
      <c r="K28" s="2">
        <v>55.2</v>
      </c>
      <c r="L28" s="6">
        <f t="shared" si="2"/>
        <v>59.099999999999994</v>
      </c>
      <c r="M28" s="6">
        <f t="shared" si="3"/>
        <v>3.5749125863438946</v>
      </c>
      <c r="N28" s="2">
        <v>52.9</v>
      </c>
      <c r="O28" s="2">
        <v>54.2</v>
      </c>
      <c r="P28" s="2">
        <v>57</v>
      </c>
      <c r="Q28" s="6">
        <f t="shared" si="4"/>
        <v>54.699999999999996</v>
      </c>
      <c r="R28" s="6">
        <f t="shared" si="5"/>
        <v>2.0952326839756963</v>
      </c>
      <c r="S28" s="2">
        <v>54.6</v>
      </c>
      <c r="T28" s="2">
        <v>55.3</v>
      </c>
      <c r="U28" s="2">
        <v>54.6</v>
      </c>
      <c r="V28" s="6">
        <f t="shared" si="6"/>
        <v>54.833333333333336</v>
      </c>
      <c r="W28" s="6">
        <f t="shared" si="7"/>
        <v>0.40414518843273561</v>
      </c>
      <c r="X28" s="6">
        <f t="shared" si="8"/>
        <v>54.766666666666673</v>
      </c>
      <c r="Y28" s="6">
        <f t="shared" si="9"/>
        <v>1.3515423288475525</v>
      </c>
    </row>
    <row r="29" spans="1:25" x14ac:dyDescent="0.25">
      <c r="A29" s="2">
        <v>26</v>
      </c>
      <c r="B29" s="2">
        <v>77.599999999999994</v>
      </c>
      <c r="C29" s="2">
        <v>99.2</v>
      </c>
      <c r="D29" s="2">
        <v>86.4</v>
      </c>
      <c r="E29" s="2">
        <v>73.900000000000006</v>
      </c>
      <c r="F29" s="6">
        <f t="shared" si="0"/>
        <v>79.3</v>
      </c>
      <c r="G29" s="6">
        <f t="shared" si="1"/>
        <v>6.4210591026714603</v>
      </c>
      <c r="H29" s="2">
        <v>60.2</v>
      </c>
      <c r="I29" s="2">
        <v>63.5</v>
      </c>
      <c r="J29" s="2">
        <v>57.4</v>
      </c>
      <c r="K29" s="2">
        <v>55.1</v>
      </c>
      <c r="L29" s="6">
        <f t="shared" si="2"/>
        <v>59.05</v>
      </c>
      <c r="M29" s="6">
        <f t="shared" si="3"/>
        <v>3.6262928728937491</v>
      </c>
      <c r="N29" s="2">
        <v>52.9</v>
      </c>
      <c r="O29" s="2">
        <v>54.2</v>
      </c>
      <c r="P29" s="2">
        <v>57.1</v>
      </c>
      <c r="Q29" s="6">
        <f t="shared" si="4"/>
        <v>54.733333333333327</v>
      </c>
      <c r="R29" s="6">
        <f t="shared" si="5"/>
        <v>2.1501937897160195</v>
      </c>
      <c r="S29" s="2">
        <v>54.6</v>
      </c>
      <c r="T29" s="2">
        <v>55.4</v>
      </c>
      <c r="U29" s="2">
        <v>54.6</v>
      </c>
      <c r="V29" s="6">
        <f t="shared" si="6"/>
        <v>54.866666666666667</v>
      </c>
      <c r="W29" s="6">
        <f t="shared" si="7"/>
        <v>0.46188021535169899</v>
      </c>
      <c r="X29" s="6">
        <f t="shared" si="8"/>
        <v>54.800000000000004</v>
      </c>
      <c r="Y29" s="6">
        <f t="shared" si="9"/>
        <v>1.3928388277184123</v>
      </c>
    </row>
    <row r="30" spans="1:25" x14ac:dyDescent="0.25">
      <c r="A30" s="2">
        <v>27</v>
      </c>
      <c r="B30" s="2">
        <v>77.5</v>
      </c>
      <c r="C30" s="2">
        <v>99.2</v>
      </c>
      <c r="D30" s="2">
        <v>86.5</v>
      </c>
      <c r="E30" s="2">
        <v>73.8</v>
      </c>
      <c r="F30" s="6">
        <f t="shared" si="0"/>
        <v>79.266666666666666</v>
      </c>
      <c r="G30" s="6">
        <f t="shared" si="1"/>
        <v>6.5317174872565751</v>
      </c>
      <c r="H30" s="2">
        <v>60.2</v>
      </c>
      <c r="I30" s="2">
        <v>63.6</v>
      </c>
      <c r="J30" s="2">
        <v>57.5</v>
      </c>
      <c r="K30" s="2">
        <v>55</v>
      </c>
      <c r="L30" s="6">
        <f t="shared" si="2"/>
        <v>59.075000000000003</v>
      </c>
      <c r="M30" s="6">
        <f t="shared" si="3"/>
        <v>3.6890604043125497</v>
      </c>
      <c r="N30" s="2">
        <v>52.9</v>
      </c>
      <c r="O30" s="2">
        <v>54.2</v>
      </c>
      <c r="P30" s="2">
        <v>57</v>
      </c>
      <c r="Q30" s="6">
        <f t="shared" si="4"/>
        <v>54.699999999999996</v>
      </c>
      <c r="R30" s="6">
        <f t="shared" si="5"/>
        <v>2.0952326839756963</v>
      </c>
      <c r="S30" s="2">
        <v>54.6</v>
      </c>
      <c r="T30" s="2">
        <v>55.3</v>
      </c>
      <c r="U30" s="2">
        <v>54.5</v>
      </c>
      <c r="V30" s="6">
        <f t="shared" si="6"/>
        <v>54.800000000000004</v>
      </c>
      <c r="W30" s="6">
        <f t="shared" si="7"/>
        <v>0.43588989435406539</v>
      </c>
      <c r="X30" s="6">
        <f t="shared" si="8"/>
        <v>54.75</v>
      </c>
      <c r="Y30" s="6">
        <f t="shared" si="9"/>
        <v>1.3546217184144065</v>
      </c>
    </row>
    <row r="31" spans="1:25" x14ac:dyDescent="0.25">
      <c r="A31" s="2">
        <v>28</v>
      </c>
      <c r="B31" s="2">
        <v>77.5</v>
      </c>
      <c r="C31" s="2">
        <v>99.2</v>
      </c>
      <c r="D31" s="2">
        <v>86.4</v>
      </c>
      <c r="E31" s="2">
        <v>73.7</v>
      </c>
      <c r="F31" s="6">
        <f t="shared" si="0"/>
        <v>79.2</v>
      </c>
      <c r="G31" s="6">
        <f t="shared" si="1"/>
        <v>6.518435395092907</v>
      </c>
      <c r="H31" s="2">
        <v>60.1</v>
      </c>
      <c r="I31" s="2">
        <v>63.5</v>
      </c>
      <c r="J31" s="2">
        <v>57.4</v>
      </c>
      <c r="K31" s="2">
        <v>54.9</v>
      </c>
      <c r="L31" s="6">
        <f t="shared" si="2"/>
        <v>58.975000000000001</v>
      </c>
      <c r="M31" s="6">
        <f t="shared" si="3"/>
        <v>3.6890604043125497</v>
      </c>
      <c r="N31" s="2">
        <v>52.9</v>
      </c>
      <c r="O31" s="2">
        <v>54.2</v>
      </c>
      <c r="P31" s="2">
        <v>57</v>
      </c>
      <c r="Q31" s="6">
        <f t="shared" si="4"/>
        <v>54.699999999999996</v>
      </c>
      <c r="R31" s="6">
        <f t="shared" si="5"/>
        <v>2.0952326839756963</v>
      </c>
      <c r="S31" s="2">
        <v>54.6</v>
      </c>
      <c r="T31" s="2">
        <v>55.3</v>
      </c>
      <c r="U31" s="2">
        <v>54.5</v>
      </c>
      <c r="V31" s="6">
        <f t="shared" si="6"/>
        <v>54.800000000000004</v>
      </c>
      <c r="W31" s="6">
        <f t="shared" si="7"/>
        <v>0.43588989435406539</v>
      </c>
      <c r="X31" s="6">
        <f t="shared" si="8"/>
        <v>54.75</v>
      </c>
      <c r="Y31" s="6">
        <f t="shared" si="9"/>
        <v>1.3546217184144065</v>
      </c>
    </row>
    <row r="32" spans="1:25" x14ac:dyDescent="0.25">
      <c r="A32" s="2">
        <v>29</v>
      </c>
      <c r="B32" s="2">
        <v>77.5</v>
      </c>
      <c r="C32" s="2">
        <v>99.1</v>
      </c>
      <c r="D32" s="2">
        <v>86.2</v>
      </c>
      <c r="E32" s="2">
        <v>73.599999999999994</v>
      </c>
      <c r="F32" s="6">
        <f t="shared" si="0"/>
        <v>79.099999999999994</v>
      </c>
      <c r="G32" s="6">
        <f t="shared" si="1"/>
        <v>6.4505813691480594</v>
      </c>
      <c r="H32" s="2">
        <v>60.1</v>
      </c>
      <c r="I32" s="2">
        <v>63.4</v>
      </c>
      <c r="J32" s="2">
        <v>57.3</v>
      </c>
      <c r="K32" s="2">
        <v>54.7</v>
      </c>
      <c r="L32" s="6">
        <f t="shared" si="2"/>
        <v>58.875</v>
      </c>
      <c r="M32" s="6">
        <f t="shared" si="3"/>
        <v>3.7366428783066747</v>
      </c>
      <c r="N32" s="2">
        <v>52.9</v>
      </c>
      <c r="O32" s="2">
        <v>54.2</v>
      </c>
      <c r="P32" s="2">
        <v>56.9</v>
      </c>
      <c r="Q32" s="6">
        <f t="shared" si="4"/>
        <v>54.666666666666664</v>
      </c>
      <c r="R32" s="6">
        <f t="shared" si="5"/>
        <v>2.0404247923737184</v>
      </c>
      <c r="S32" s="2">
        <v>54.6</v>
      </c>
      <c r="T32" s="2">
        <v>55.2</v>
      </c>
      <c r="U32" s="2">
        <v>54.5</v>
      </c>
      <c r="V32" s="6">
        <f t="shared" si="6"/>
        <v>54.766666666666673</v>
      </c>
      <c r="W32" s="6">
        <f t="shared" si="7"/>
        <v>0.37859388972001956</v>
      </c>
      <c r="X32" s="6">
        <f t="shared" si="8"/>
        <v>54.716666666666669</v>
      </c>
      <c r="Y32" s="6">
        <f t="shared" si="9"/>
        <v>1.3136463248023289</v>
      </c>
    </row>
    <row r="33" spans="1:25" x14ac:dyDescent="0.25">
      <c r="A33" s="2">
        <v>30</v>
      </c>
      <c r="B33" s="2">
        <v>77.400000000000006</v>
      </c>
      <c r="C33" s="2">
        <v>99.2</v>
      </c>
      <c r="D33" s="2">
        <v>86.3</v>
      </c>
      <c r="E33" s="2">
        <v>73.5</v>
      </c>
      <c r="F33" s="6">
        <f t="shared" si="0"/>
        <v>79.066666666666663</v>
      </c>
      <c r="G33" s="6">
        <f t="shared" si="1"/>
        <v>6.5607418279744323</v>
      </c>
      <c r="H33" s="2">
        <v>60.1</v>
      </c>
      <c r="I33" s="2">
        <v>63.5</v>
      </c>
      <c r="J33" s="2">
        <v>57.4</v>
      </c>
      <c r="K33" s="2">
        <v>54.7</v>
      </c>
      <c r="L33" s="6">
        <f t="shared" si="2"/>
        <v>58.924999999999997</v>
      </c>
      <c r="M33" s="6">
        <f t="shared" si="3"/>
        <v>3.7633097135367417</v>
      </c>
      <c r="N33" s="2">
        <v>52.8</v>
      </c>
      <c r="O33" s="2">
        <v>54.2</v>
      </c>
      <c r="P33" s="2">
        <v>57</v>
      </c>
      <c r="Q33" s="6">
        <f t="shared" si="4"/>
        <v>54.666666666666664</v>
      </c>
      <c r="R33" s="6">
        <f t="shared" si="5"/>
        <v>2.1385353243127261</v>
      </c>
      <c r="S33" s="2">
        <v>54.5</v>
      </c>
      <c r="T33" s="2">
        <v>55.2</v>
      </c>
      <c r="U33" s="2">
        <v>54.4</v>
      </c>
      <c r="V33" s="6">
        <f t="shared" si="6"/>
        <v>54.699999999999996</v>
      </c>
      <c r="W33" s="6">
        <f t="shared" si="7"/>
        <v>0.4358898943540695</v>
      </c>
      <c r="X33" s="6">
        <f t="shared" si="8"/>
        <v>54.68333333333333</v>
      </c>
      <c r="Y33" s="6">
        <f t="shared" si="9"/>
        <v>1.3804588609106283</v>
      </c>
    </row>
    <row r="34" spans="1:25" x14ac:dyDescent="0.25">
      <c r="A34" s="2">
        <v>31</v>
      </c>
      <c r="B34" s="2">
        <v>77.3</v>
      </c>
      <c r="C34" s="2">
        <v>99.2</v>
      </c>
      <c r="D34" s="2">
        <v>86.1</v>
      </c>
      <c r="E34" s="2">
        <v>73.400000000000006</v>
      </c>
      <c r="F34" s="6">
        <f t="shared" si="0"/>
        <v>78.933333333333323</v>
      </c>
      <c r="G34" s="6">
        <f t="shared" si="1"/>
        <v>6.5056385799806975</v>
      </c>
      <c r="H34" s="2">
        <v>60.1</v>
      </c>
      <c r="I34" s="2">
        <v>63.4</v>
      </c>
      <c r="J34" s="2">
        <v>57.4</v>
      </c>
      <c r="K34" s="2">
        <v>54.6</v>
      </c>
      <c r="L34" s="6">
        <f t="shared" si="2"/>
        <v>58.875</v>
      </c>
      <c r="M34" s="6">
        <f t="shared" si="3"/>
        <v>3.7606515392947526</v>
      </c>
      <c r="N34" s="2">
        <v>52.8</v>
      </c>
      <c r="O34" s="2">
        <v>54.2</v>
      </c>
      <c r="P34" s="2">
        <v>57</v>
      </c>
      <c r="Q34" s="6">
        <f t="shared" si="4"/>
        <v>54.666666666666664</v>
      </c>
      <c r="R34" s="6">
        <f t="shared" si="5"/>
        <v>2.1385353243127261</v>
      </c>
      <c r="S34" s="2">
        <v>54.5</v>
      </c>
      <c r="T34" s="2">
        <v>55.2</v>
      </c>
      <c r="U34" s="2">
        <v>54.4</v>
      </c>
      <c r="V34" s="6">
        <f t="shared" si="6"/>
        <v>54.699999999999996</v>
      </c>
      <c r="W34" s="6">
        <f t="shared" si="7"/>
        <v>0.4358898943540695</v>
      </c>
      <c r="X34" s="6">
        <f t="shared" si="8"/>
        <v>54.68333333333333</v>
      </c>
      <c r="Y34" s="6">
        <f t="shared" si="9"/>
        <v>1.3804588609106283</v>
      </c>
    </row>
    <row r="35" spans="1:25" x14ac:dyDescent="0.25">
      <c r="A35" s="2">
        <v>32</v>
      </c>
      <c r="B35" s="2">
        <v>77.3</v>
      </c>
      <c r="C35" s="2">
        <v>99.1</v>
      </c>
      <c r="D35" s="2">
        <v>86</v>
      </c>
      <c r="E35" s="2">
        <v>73.400000000000006</v>
      </c>
      <c r="F35" s="6">
        <f t="shared" si="0"/>
        <v>78.900000000000006</v>
      </c>
      <c r="G35" s="6">
        <f t="shared" si="1"/>
        <v>6.4505813691480531</v>
      </c>
      <c r="H35" s="2">
        <v>60.1</v>
      </c>
      <c r="I35" s="2">
        <v>63.3</v>
      </c>
      <c r="J35" s="2">
        <v>57.4</v>
      </c>
      <c r="K35" s="2">
        <v>54.6</v>
      </c>
      <c r="L35" s="6">
        <f t="shared" si="2"/>
        <v>58.85</v>
      </c>
      <c r="M35" s="6">
        <f t="shared" si="3"/>
        <v>3.7206630233512583</v>
      </c>
      <c r="N35" s="2">
        <v>52.8</v>
      </c>
      <c r="O35" s="2">
        <v>54.2</v>
      </c>
      <c r="P35" s="2">
        <v>57</v>
      </c>
      <c r="Q35" s="6">
        <f t="shared" si="4"/>
        <v>54.666666666666664</v>
      </c>
      <c r="R35" s="6">
        <f t="shared" si="5"/>
        <v>2.1385353243127261</v>
      </c>
      <c r="S35" s="2">
        <v>54.5</v>
      </c>
      <c r="T35" s="2">
        <v>55.2</v>
      </c>
      <c r="U35" s="2">
        <v>54.4</v>
      </c>
      <c r="V35" s="6">
        <f t="shared" si="6"/>
        <v>54.699999999999996</v>
      </c>
      <c r="W35" s="6">
        <f t="shared" si="7"/>
        <v>0.4358898943540695</v>
      </c>
      <c r="X35" s="6">
        <f t="shared" si="8"/>
        <v>54.68333333333333</v>
      </c>
      <c r="Y35" s="6">
        <f t="shared" si="9"/>
        <v>1.3804588609106283</v>
      </c>
    </row>
    <row r="36" spans="1:25" x14ac:dyDescent="0.25">
      <c r="A36" s="2">
        <v>33</v>
      </c>
      <c r="B36" s="2">
        <v>77.3</v>
      </c>
      <c r="C36" s="2">
        <v>99.2</v>
      </c>
      <c r="D36" s="2">
        <v>86</v>
      </c>
      <c r="E36" s="2">
        <v>73.3</v>
      </c>
      <c r="F36" s="6">
        <f t="shared" si="0"/>
        <v>78.866666666666674</v>
      </c>
      <c r="G36" s="6">
        <f t="shared" si="1"/>
        <v>6.4933299110189493</v>
      </c>
      <c r="H36" s="2">
        <v>60.1</v>
      </c>
      <c r="I36" s="2">
        <v>63.4</v>
      </c>
      <c r="J36" s="2">
        <v>57.3</v>
      </c>
      <c r="K36" s="2">
        <v>54.6</v>
      </c>
      <c r="L36" s="6">
        <f t="shared" si="2"/>
        <v>58.85</v>
      </c>
      <c r="M36" s="6">
        <f t="shared" si="3"/>
        <v>3.7740340927624554</v>
      </c>
      <c r="N36" s="2">
        <v>52.8</v>
      </c>
      <c r="O36" s="2">
        <v>54.1</v>
      </c>
      <c r="P36" s="2">
        <v>56.9</v>
      </c>
      <c r="Q36" s="6">
        <f t="shared" si="4"/>
        <v>54.6</v>
      </c>
      <c r="R36" s="6">
        <f t="shared" si="5"/>
        <v>2.0952326839756963</v>
      </c>
      <c r="S36" s="2">
        <v>54.5</v>
      </c>
      <c r="T36" s="2">
        <v>55.2</v>
      </c>
      <c r="U36" s="2">
        <v>54.3</v>
      </c>
      <c r="V36" s="6">
        <f t="shared" si="6"/>
        <v>54.666666666666664</v>
      </c>
      <c r="W36" s="6">
        <f t="shared" si="7"/>
        <v>0.47258156262526352</v>
      </c>
      <c r="X36" s="6">
        <f t="shared" si="8"/>
        <v>54.633333333333333</v>
      </c>
      <c r="Y36" s="6">
        <f t="shared" si="9"/>
        <v>1.3589211407093011</v>
      </c>
    </row>
    <row r="37" spans="1:25" x14ac:dyDescent="0.25">
      <c r="A37" s="2">
        <v>34</v>
      </c>
      <c r="B37" s="2">
        <v>77.3</v>
      </c>
      <c r="C37" s="2">
        <v>99.1</v>
      </c>
      <c r="D37" s="2">
        <v>85.9</v>
      </c>
      <c r="E37" s="2">
        <v>73.2</v>
      </c>
      <c r="F37" s="6">
        <f t="shared" si="0"/>
        <v>78.8</v>
      </c>
      <c r="G37" s="6">
        <f t="shared" si="1"/>
        <v>6.4815121692395232</v>
      </c>
      <c r="H37" s="2">
        <v>60.1</v>
      </c>
      <c r="I37" s="2">
        <v>63.4</v>
      </c>
      <c r="J37" s="2">
        <v>57.3</v>
      </c>
      <c r="K37" s="2">
        <v>54.6</v>
      </c>
      <c r="L37" s="6">
        <f t="shared" si="2"/>
        <v>58.85</v>
      </c>
      <c r="M37" s="6">
        <f t="shared" si="3"/>
        <v>3.7740340927624554</v>
      </c>
      <c r="N37" s="2">
        <v>52.8</v>
      </c>
      <c r="O37" s="2">
        <v>54.1</v>
      </c>
      <c r="P37" s="2">
        <v>57</v>
      </c>
      <c r="Q37" s="6">
        <f t="shared" si="4"/>
        <v>54.633333333333333</v>
      </c>
      <c r="R37" s="6">
        <f t="shared" si="5"/>
        <v>2.1501937897160195</v>
      </c>
      <c r="S37" s="2">
        <v>54.4</v>
      </c>
      <c r="T37" s="2">
        <v>55.2</v>
      </c>
      <c r="U37" s="2">
        <v>54.3</v>
      </c>
      <c r="V37" s="6">
        <f t="shared" si="6"/>
        <v>54.633333333333326</v>
      </c>
      <c r="W37" s="6">
        <f t="shared" si="7"/>
        <v>0.49328828623162768</v>
      </c>
      <c r="X37" s="6">
        <f t="shared" si="8"/>
        <v>54.633333333333333</v>
      </c>
      <c r="Y37" s="6">
        <f t="shared" si="9"/>
        <v>1.3952299690970911</v>
      </c>
    </row>
    <row r="38" spans="1:25" x14ac:dyDescent="0.25">
      <c r="A38" s="2">
        <v>35</v>
      </c>
      <c r="B38" s="2">
        <v>77.3</v>
      </c>
      <c r="C38" s="2">
        <v>99.1</v>
      </c>
      <c r="D38" s="2">
        <v>85.9</v>
      </c>
      <c r="E38" s="2">
        <v>73.099999999999994</v>
      </c>
      <c r="F38" s="6">
        <f t="shared" si="0"/>
        <v>78.766666666666666</v>
      </c>
      <c r="G38" s="6">
        <f t="shared" si="1"/>
        <v>6.5248243909957768</v>
      </c>
      <c r="H38" s="2">
        <v>60.1</v>
      </c>
      <c r="I38" s="2">
        <v>63.3</v>
      </c>
      <c r="J38" s="2">
        <v>57.3</v>
      </c>
      <c r="K38" s="2">
        <v>54.6</v>
      </c>
      <c r="L38" s="6">
        <f t="shared" si="2"/>
        <v>58.824999999999996</v>
      </c>
      <c r="M38" s="6">
        <f t="shared" si="3"/>
        <v>3.7339657202497172</v>
      </c>
      <c r="N38" s="2">
        <v>52.8</v>
      </c>
      <c r="O38" s="2">
        <v>54.1</v>
      </c>
      <c r="P38" s="2">
        <v>56.8</v>
      </c>
      <c r="Q38" s="6">
        <f t="shared" si="4"/>
        <v>54.566666666666663</v>
      </c>
      <c r="R38" s="6">
        <f t="shared" si="5"/>
        <v>2.0404247923737184</v>
      </c>
      <c r="S38" s="2">
        <v>54.4</v>
      </c>
      <c r="T38" s="2">
        <v>55.2</v>
      </c>
      <c r="U38" s="2">
        <v>54.3</v>
      </c>
      <c r="V38" s="6">
        <f t="shared" si="6"/>
        <v>54.633333333333326</v>
      </c>
      <c r="W38" s="6">
        <f t="shared" si="7"/>
        <v>0.49328828623162768</v>
      </c>
      <c r="X38" s="6">
        <f t="shared" si="8"/>
        <v>54.6</v>
      </c>
      <c r="Y38" s="6">
        <f t="shared" si="9"/>
        <v>1.3281566172707195</v>
      </c>
    </row>
    <row r="39" spans="1:25" x14ac:dyDescent="0.25">
      <c r="A39" s="2">
        <v>36</v>
      </c>
      <c r="B39" s="2">
        <v>77.3</v>
      </c>
      <c r="C39" s="2">
        <v>99.1</v>
      </c>
      <c r="D39" s="2">
        <v>85.8</v>
      </c>
      <c r="E39" s="2">
        <v>73</v>
      </c>
      <c r="F39" s="6">
        <f t="shared" si="0"/>
        <v>78.7</v>
      </c>
      <c r="G39" s="6">
        <f t="shared" si="1"/>
        <v>6.5138314377945008</v>
      </c>
      <c r="H39" s="2">
        <v>60</v>
      </c>
      <c r="I39" s="2">
        <v>63.3</v>
      </c>
      <c r="J39" s="2">
        <v>57.3</v>
      </c>
      <c r="K39" s="2">
        <v>54.5</v>
      </c>
      <c r="L39" s="6">
        <f t="shared" si="2"/>
        <v>58.774999999999999</v>
      </c>
      <c r="M39" s="6">
        <f t="shared" si="3"/>
        <v>3.7606515392947526</v>
      </c>
      <c r="N39" s="2">
        <v>52.7</v>
      </c>
      <c r="O39" s="2">
        <v>54.1</v>
      </c>
      <c r="P39" s="2">
        <v>56.9</v>
      </c>
      <c r="Q39" s="6">
        <f t="shared" si="4"/>
        <v>54.56666666666667</v>
      </c>
      <c r="R39" s="6">
        <f t="shared" si="5"/>
        <v>2.138535324312723</v>
      </c>
      <c r="S39" s="2">
        <v>54.4</v>
      </c>
      <c r="T39" s="2">
        <v>55.1</v>
      </c>
      <c r="U39" s="2">
        <v>54.3</v>
      </c>
      <c r="V39" s="6">
        <f t="shared" si="6"/>
        <v>54.6</v>
      </c>
      <c r="W39" s="6">
        <f t="shared" si="7"/>
        <v>0.4358898943540695</v>
      </c>
      <c r="X39" s="6">
        <f t="shared" si="8"/>
        <v>54.583333333333343</v>
      </c>
      <c r="Y39" s="6">
        <f t="shared" si="9"/>
        <v>1.3804588609106263</v>
      </c>
    </row>
    <row r="40" spans="1:25" x14ac:dyDescent="0.25">
      <c r="A40" s="2">
        <v>37</v>
      </c>
      <c r="B40" s="2">
        <v>77.2</v>
      </c>
      <c r="C40" s="2">
        <v>99.1</v>
      </c>
      <c r="D40" s="2">
        <v>85.7</v>
      </c>
      <c r="E40" s="2">
        <v>73</v>
      </c>
      <c r="F40" s="6">
        <f t="shared" si="0"/>
        <v>78.63333333333334</v>
      </c>
      <c r="G40" s="6">
        <f t="shared" si="1"/>
        <v>6.4701880446655764</v>
      </c>
      <c r="H40" s="2">
        <v>60</v>
      </c>
      <c r="I40" s="2">
        <v>63.3</v>
      </c>
      <c r="J40" s="2">
        <v>57.3</v>
      </c>
      <c r="K40" s="2">
        <v>54.5</v>
      </c>
      <c r="L40" s="6">
        <f t="shared" si="2"/>
        <v>58.774999999999999</v>
      </c>
      <c r="M40" s="6">
        <f t="shared" si="3"/>
        <v>3.7606515392947526</v>
      </c>
      <c r="N40" s="2">
        <v>52.7</v>
      </c>
      <c r="O40" s="2">
        <v>54.1</v>
      </c>
      <c r="P40" s="2">
        <v>56.9</v>
      </c>
      <c r="Q40" s="6">
        <f t="shared" si="4"/>
        <v>54.56666666666667</v>
      </c>
      <c r="R40" s="6">
        <f t="shared" si="5"/>
        <v>2.138535324312723</v>
      </c>
      <c r="S40" s="2">
        <v>54.4</v>
      </c>
      <c r="T40" s="2">
        <v>55.1</v>
      </c>
      <c r="U40" s="2">
        <v>54.2</v>
      </c>
      <c r="V40" s="6">
        <f t="shared" si="6"/>
        <v>54.566666666666663</v>
      </c>
      <c r="W40" s="6">
        <f t="shared" si="7"/>
        <v>0.4725815626252608</v>
      </c>
      <c r="X40" s="6">
        <f t="shared" si="8"/>
        <v>54.56666666666667</v>
      </c>
      <c r="Y40" s="6">
        <f t="shared" si="9"/>
        <v>1.3851594372730753</v>
      </c>
    </row>
    <row r="41" spans="1:25" x14ac:dyDescent="0.25">
      <c r="A41" s="2">
        <v>38</v>
      </c>
      <c r="B41" s="2">
        <v>77.2</v>
      </c>
      <c r="C41" s="2">
        <v>99.1</v>
      </c>
      <c r="D41" s="2">
        <v>85.6</v>
      </c>
      <c r="E41" s="2">
        <v>72.900000000000006</v>
      </c>
      <c r="F41" s="6">
        <f t="shared" si="0"/>
        <v>78.566666666666677</v>
      </c>
      <c r="G41" s="6">
        <f t="shared" si="1"/>
        <v>6.4593601334291044</v>
      </c>
      <c r="H41" s="2">
        <v>60</v>
      </c>
      <c r="I41" s="2">
        <v>63.3</v>
      </c>
      <c r="J41" s="2">
        <v>57.2</v>
      </c>
      <c r="K41" s="2">
        <v>54.5</v>
      </c>
      <c r="L41" s="6">
        <f t="shared" si="2"/>
        <v>58.75</v>
      </c>
      <c r="M41" s="6">
        <f t="shared" si="3"/>
        <v>3.7740340927624545</v>
      </c>
      <c r="N41" s="2">
        <v>52.7</v>
      </c>
      <c r="O41" s="2">
        <v>54</v>
      </c>
      <c r="P41" s="2">
        <v>56.8</v>
      </c>
      <c r="Q41" s="6">
        <f t="shared" si="4"/>
        <v>54.5</v>
      </c>
      <c r="R41" s="6">
        <f t="shared" si="5"/>
        <v>2.0952326839756936</v>
      </c>
      <c r="S41" s="2">
        <v>54.3</v>
      </c>
      <c r="T41" s="2">
        <v>55</v>
      </c>
      <c r="U41" s="2">
        <v>54.2</v>
      </c>
      <c r="V41" s="6">
        <f t="shared" si="6"/>
        <v>54.5</v>
      </c>
      <c r="W41" s="6">
        <f t="shared" si="7"/>
        <v>0.43588989435406705</v>
      </c>
      <c r="X41" s="6">
        <f t="shared" si="8"/>
        <v>54.5</v>
      </c>
      <c r="Y41" s="6">
        <f t="shared" si="9"/>
        <v>1.3535139452550886</v>
      </c>
    </row>
    <row r="42" spans="1:25" x14ac:dyDescent="0.25">
      <c r="A42" s="2">
        <v>39</v>
      </c>
      <c r="B42" s="2">
        <v>77.2</v>
      </c>
      <c r="C42" s="2">
        <v>99.1</v>
      </c>
      <c r="D42" s="2">
        <v>85.6</v>
      </c>
      <c r="E42" s="2">
        <v>72.8</v>
      </c>
      <c r="F42" s="6">
        <f t="shared" si="0"/>
        <v>78.533333333333346</v>
      </c>
      <c r="G42" s="6">
        <f t="shared" si="1"/>
        <v>6.5033324790705045</v>
      </c>
      <c r="H42" s="2">
        <v>60</v>
      </c>
      <c r="I42" s="2">
        <v>63.2</v>
      </c>
      <c r="J42" s="2">
        <v>57.2</v>
      </c>
      <c r="K42" s="2">
        <v>54.4</v>
      </c>
      <c r="L42" s="6">
        <f t="shared" si="2"/>
        <v>58.7</v>
      </c>
      <c r="M42" s="6">
        <f t="shared" si="3"/>
        <v>3.7718253759508378</v>
      </c>
      <c r="N42" s="2">
        <v>52.7</v>
      </c>
      <c r="O42" s="2">
        <v>54.1</v>
      </c>
      <c r="P42" s="2">
        <v>56.9</v>
      </c>
      <c r="Q42" s="6">
        <f t="shared" si="4"/>
        <v>54.56666666666667</v>
      </c>
      <c r="R42" s="6">
        <f t="shared" si="5"/>
        <v>2.138535324312723</v>
      </c>
      <c r="S42" s="2">
        <v>54.4</v>
      </c>
      <c r="T42" s="2">
        <v>55</v>
      </c>
      <c r="U42" s="2">
        <v>54.1</v>
      </c>
      <c r="V42" s="6">
        <f t="shared" si="6"/>
        <v>54.5</v>
      </c>
      <c r="W42" s="6">
        <f t="shared" si="7"/>
        <v>0.45825756949558355</v>
      </c>
      <c r="X42" s="6">
        <f t="shared" si="8"/>
        <v>54.533333333333339</v>
      </c>
      <c r="Y42" s="6">
        <f t="shared" si="9"/>
        <v>1.3837148068394234</v>
      </c>
    </row>
    <row r="43" spans="1:25" x14ac:dyDescent="0.25">
      <c r="A43" s="2">
        <v>40</v>
      </c>
      <c r="B43" s="2">
        <v>77.2</v>
      </c>
      <c r="C43" s="2">
        <v>99.1</v>
      </c>
      <c r="D43" s="2">
        <v>85.5</v>
      </c>
      <c r="E43" s="2">
        <v>72.7</v>
      </c>
      <c r="F43" s="6">
        <f t="shared" si="0"/>
        <v>78.466666666666654</v>
      </c>
      <c r="G43" s="6">
        <f t="shared" si="1"/>
        <v>6.4933299110189457</v>
      </c>
      <c r="H43" s="2">
        <v>60</v>
      </c>
      <c r="I43" s="2">
        <v>63.2</v>
      </c>
      <c r="J43" s="2">
        <v>57.3</v>
      </c>
      <c r="K43" s="2">
        <v>54.4</v>
      </c>
      <c r="L43" s="6">
        <f t="shared" si="2"/>
        <v>58.725000000000001</v>
      </c>
      <c r="M43" s="6">
        <f t="shared" si="3"/>
        <v>3.7588783788075242</v>
      </c>
      <c r="N43" s="2">
        <v>52.7</v>
      </c>
      <c r="O43" s="2">
        <v>54</v>
      </c>
      <c r="P43" s="2">
        <v>56.9</v>
      </c>
      <c r="Q43" s="6">
        <f t="shared" si="4"/>
        <v>54.533333333333331</v>
      </c>
      <c r="R43" s="6">
        <f t="shared" si="5"/>
        <v>2.1501937897160164</v>
      </c>
      <c r="S43" s="2">
        <v>54.4</v>
      </c>
      <c r="T43" s="2">
        <v>55</v>
      </c>
      <c r="U43" s="2">
        <v>54.1</v>
      </c>
      <c r="V43" s="6">
        <f t="shared" si="6"/>
        <v>54.5</v>
      </c>
      <c r="W43" s="6">
        <f t="shared" si="7"/>
        <v>0.45825756949558355</v>
      </c>
      <c r="X43" s="6">
        <f t="shared" si="8"/>
        <v>54.516666666666673</v>
      </c>
      <c r="Y43" s="6">
        <f t="shared" si="9"/>
        <v>1.390563434966799</v>
      </c>
    </row>
    <row r="44" spans="1:25" x14ac:dyDescent="0.25">
      <c r="A44" s="2">
        <v>41</v>
      </c>
      <c r="B44" s="2">
        <v>77.099999999999994</v>
      </c>
      <c r="C44" s="2">
        <v>99</v>
      </c>
      <c r="D44" s="2">
        <v>85.5</v>
      </c>
      <c r="E44" s="2">
        <v>72.7</v>
      </c>
      <c r="F44" s="6">
        <f t="shared" si="0"/>
        <v>78.433333333333337</v>
      </c>
      <c r="G44" s="6">
        <f t="shared" si="1"/>
        <v>6.5033324790705054</v>
      </c>
      <c r="H44" s="2">
        <v>59.9</v>
      </c>
      <c r="I44" s="2">
        <v>63.2</v>
      </c>
      <c r="J44" s="2">
        <v>57.2</v>
      </c>
      <c r="K44" s="2">
        <v>54.4</v>
      </c>
      <c r="L44" s="6">
        <f t="shared" si="2"/>
        <v>58.675000000000004</v>
      </c>
      <c r="M44" s="6">
        <f t="shared" si="3"/>
        <v>3.7606515392947544</v>
      </c>
      <c r="N44" s="2">
        <v>52.7</v>
      </c>
      <c r="O44" s="2">
        <v>54</v>
      </c>
      <c r="P44" s="2">
        <v>56.8</v>
      </c>
      <c r="Q44" s="6">
        <f t="shared" si="4"/>
        <v>54.5</v>
      </c>
      <c r="R44" s="6">
        <f t="shared" si="5"/>
        <v>2.0952326839756936</v>
      </c>
      <c r="S44" s="2">
        <v>54.4</v>
      </c>
      <c r="T44" s="2">
        <v>55</v>
      </c>
      <c r="U44" s="2">
        <v>54.1</v>
      </c>
      <c r="V44" s="6">
        <f t="shared" si="6"/>
        <v>54.5</v>
      </c>
      <c r="W44" s="6">
        <f t="shared" si="7"/>
        <v>0.45825756949558355</v>
      </c>
      <c r="X44" s="6">
        <f t="shared" si="8"/>
        <v>54.5</v>
      </c>
      <c r="Y44" s="6">
        <f t="shared" si="9"/>
        <v>1.3564659966250519</v>
      </c>
    </row>
    <row r="45" spans="1:25" x14ac:dyDescent="0.25">
      <c r="A45" s="2">
        <v>42</v>
      </c>
      <c r="B45" s="2">
        <v>77.099999999999994</v>
      </c>
      <c r="C45" s="2">
        <v>99.1</v>
      </c>
      <c r="D45" s="2">
        <v>85.5</v>
      </c>
      <c r="E45" s="2">
        <v>72.599999999999994</v>
      </c>
      <c r="F45" s="6">
        <f t="shared" si="0"/>
        <v>78.399999999999991</v>
      </c>
      <c r="G45" s="6">
        <f t="shared" si="1"/>
        <v>6.5475186139483439</v>
      </c>
      <c r="H45" s="2">
        <v>60</v>
      </c>
      <c r="I45" s="2">
        <v>63.2</v>
      </c>
      <c r="J45" s="2">
        <v>57.2</v>
      </c>
      <c r="K45" s="2">
        <v>54.4</v>
      </c>
      <c r="L45" s="6">
        <f t="shared" si="2"/>
        <v>58.7</v>
      </c>
      <c r="M45" s="6">
        <f t="shared" si="3"/>
        <v>3.7718253759508378</v>
      </c>
      <c r="N45" s="2">
        <v>52.7</v>
      </c>
      <c r="O45" s="2">
        <v>54</v>
      </c>
      <c r="P45" s="2">
        <v>56.9</v>
      </c>
      <c r="Q45" s="6">
        <f t="shared" si="4"/>
        <v>54.533333333333331</v>
      </c>
      <c r="R45" s="6">
        <f t="shared" si="5"/>
        <v>2.1501937897160164</v>
      </c>
      <c r="S45" s="2">
        <v>54.4</v>
      </c>
      <c r="T45" s="2">
        <v>55</v>
      </c>
      <c r="U45" s="2">
        <v>54.1</v>
      </c>
      <c r="V45" s="6">
        <f t="shared" si="6"/>
        <v>54.5</v>
      </c>
      <c r="W45" s="6">
        <f t="shared" si="7"/>
        <v>0.45825756949558355</v>
      </c>
      <c r="X45" s="6">
        <f t="shared" si="8"/>
        <v>54.516666666666673</v>
      </c>
      <c r="Y45" s="6">
        <f t="shared" si="9"/>
        <v>1.390563434966799</v>
      </c>
    </row>
    <row r="46" spans="1:25" x14ac:dyDescent="0.25">
      <c r="A46" s="2">
        <v>43</v>
      </c>
      <c r="B46" s="2">
        <v>77</v>
      </c>
      <c r="C46" s="2">
        <v>99</v>
      </c>
      <c r="D46" s="2">
        <v>85.4</v>
      </c>
      <c r="E46" s="2">
        <v>72.599999999999994</v>
      </c>
      <c r="F46" s="6">
        <f t="shared" si="0"/>
        <v>78.333333333333329</v>
      </c>
      <c r="G46" s="6">
        <f t="shared" si="1"/>
        <v>6.5033324790705116</v>
      </c>
      <c r="H46" s="2">
        <v>59.9</v>
      </c>
      <c r="I46" s="2">
        <v>63.1</v>
      </c>
      <c r="J46" s="2">
        <v>57.2</v>
      </c>
      <c r="K46" s="2">
        <v>54.3</v>
      </c>
      <c r="L46" s="6">
        <f t="shared" si="2"/>
        <v>58.625</v>
      </c>
      <c r="M46" s="6">
        <f t="shared" si="3"/>
        <v>3.7588783788075233</v>
      </c>
      <c r="N46" s="2">
        <v>52.6</v>
      </c>
      <c r="O46" s="2">
        <v>54</v>
      </c>
      <c r="P46" s="2">
        <v>56.7</v>
      </c>
      <c r="Q46" s="6">
        <f t="shared" si="4"/>
        <v>54.433333333333337</v>
      </c>
      <c r="R46" s="6">
        <f t="shared" si="5"/>
        <v>2.0840665376454126</v>
      </c>
      <c r="S46" s="2">
        <v>54.4</v>
      </c>
      <c r="T46" s="2">
        <v>54.9</v>
      </c>
      <c r="U46" s="2">
        <v>54.1</v>
      </c>
      <c r="V46" s="6">
        <f t="shared" si="6"/>
        <v>54.466666666666669</v>
      </c>
      <c r="W46" s="6">
        <f t="shared" si="7"/>
        <v>0.40414518843273672</v>
      </c>
      <c r="X46" s="6">
        <f t="shared" si="8"/>
        <v>54.45000000000001</v>
      </c>
      <c r="Y46" s="6">
        <f t="shared" si="9"/>
        <v>1.3427583550289313</v>
      </c>
    </row>
    <row r="47" spans="1:25" x14ac:dyDescent="0.25">
      <c r="A47" s="2">
        <v>44</v>
      </c>
      <c r="B47" s="2">
        <v>77</v>
      </c>
      <c r="C47" s="2">
        <v>99</v>
      </c>
      <c r="D47" s="2">
        <v>85.3</v>
      </c>
      <c r="E47" s="2">
        <v>72.5</v>
      </c>
      <c r="F47" s="6">
        <f t="shared" si="0"/>
        <v>78.266666666666666</v>
      </c>
      <c r="G47" s="6">
        <f t="shared" si="1"/>
        <v>6.4933299110189457</v>
      </c>
      <c r="H47" s="2">
        <v>59.9</v>
      </c>
      <c r="I47" s="2">
        <v>63.2</v>
      </c>
      <c r="J47" s="2">
        <v>57.2</v>
      </c>
      <c r="K47" s="2">
        <v>54.3</v>
      </c>
      <c r="L47" s="6">
        <f t="shared" si="2"/>
        <v>58.650000000000006</v>
      </c>
      <c r="M47" s="6">
        <f t="shared" si="3"/>
        <v>3.7986839826445173</v>
      </c>
      <c r="N47" s="2">
        <v>52.6</v>
      </c>
      <c r="O47" s="2">
        <v>54</v>
      </c>
      <c r="P47" s="2">
        <v>56.8</v>
      </c>
      <c r="Q47" s="6">
        <f t="shared" si="4"/>
        <v>54.466666666666661</v>
      </c>
      <c r="R47" s="6">
        <f t="shared" si="5"/>
        <v>2.138535324312723</v>
      </c>
      <c r="S47" s="2">
        <v>54.4</v>
      </c>
      <c r="T47" s="2">
        <v>54.9</v>
      </c>
      <c r="U47" s="2">
        <v>54</v>
      </c>
      <c r="V47" s="6">
        <f t="shared" si="6"/>
        <v>54.433333333333337</v>
      </c>
      <c r="W47" s="6">
        <f t="shared" si="7"/>
        <v>0.45092497528228875</v>
      </c>
      <c r="X47" s="6">
        <f t="shared" si="8"/>
        <v>54.449999999999996</v>
      </c>
      <c r="Y47" s="6">
        <f t="shared" si="9"/>
        <v>1.3823892360692036</v>
      </c>
    </row>
    <row r="48" spans="1:25" x14ac:dyDescent="0.25">
      <c r="A48" s="2">
        <v>45</v>
      </c>
      <c r="B48" s="2">
        <v>77</v>
      </c>
      <c r="C48" s="2">
        <v>99</v>
      </c>
      <c r="D48" s="2">
        <v>85.3</v>
      </c>
      <c r="E48" s="2">
        <v>72.5</v>
      </c>
      <c r="F48" s="6">
        <f t="shared" si="0"/>
        <v>78.266666666666666</v>
      </c>
      <c r="G48" s="6">
        <f t="shared" si="1"/>
        <v>6.4933299110189457</v>
      </c>
      <c r="H48" s="2">
        <v>59.9</v>
      </c>
      <c r="I48" s="2">
        <v>63.3</v>
      </c>
      <c r="J48" s="2">
        <v>57.2</v>
      </c>
      <c r="K48" s="2">
        <v>54.3</v>
      </c>
      <c r="L48" s="6">
        <f t="shared" si="2"/>
        <v>58.674999999999997</v>
      </c>
      <c r="M48" s="6">
        <f t="shared" si="3"/>
        <v>3.8387280879652477</v>
      </c>
      <c r="N48" s="2">
        <v>52.6</v>
      </c>
      <c r="O48" s="2">
        <v>54</v>
      </c>
      <c r="P48" s="2">
        <v>56.8</v>
      </c>
      <c r="Q48" s="6">
        <f t="shared" si="4"/>
        <v>54.466666666666661</v>
      </c>
      <c r="R48" s="6">
        <f t="shared" si="5"/>
        <v>2.138535324312723</v>
      </c>
      <c r="S48" s="2">
        <v>54.3</v>
      </c>
      <c r="T48" s="2">
        <v>54.9</v>
      </c>
      <c r="U48" s="2">
        <v>54</v>
      </c>
      <c r="V48" s="6">
        <f t="shared" si="6"/>
        <v>54.4</v>
      </c>
      <c r="W48" s="6">
        <f t="shared" si="7"/>
        <v>0.45825756949558355</v>
      </c>
      <c r="X48" s="6">
        <f t="shared" si="8"/>
        <v>54.43333333333333</v>
      </c>
      <c r="Y48" s="6">
        <f t="shared" si="9"/>
        <v>1.3837148068394234</v>
      </c>
    </row>
    <row r="49" spans="1:25" x14ac:dyDescent="0.25">
      <c r="A49" s="2">
        <v>46</v>
      </c>
      <c r="B49" s="2">
        <v>76.900000000000006</v>
      </c>
      <c r="C49" s="2">
        <v>99</v>
      </c>
      <c r="D49" s="2">
        <v>85.2</v>
      </c>
      <c r="E49" s="2">
        <v>72.400000000000006</v>
      </c>
      <c r="F49" s="6">
        <f t="shared" si="0"/>
        <v>78.166666666666671</v>
      </c>
      <c r="G49" s="6">
        <f t="shared" si="1"/>
        <v>6.4933299110189457</v>
      </c>
      <c r="H49" s="2">
        <v>59.9</v>
      </c>
      <c r="I49" s="2">
        <v>63.2</v>
      </c>
      <c r="J49" s="2">
        <v>57.2</v>
      </c>
      <c r="K49" s="2">
        <v>54.3</v>
      </c>
      <c r="L49" s="6">
        <f t="shared" si="2"/>
        <v>58.650000000000006</v>
      </c>
      <c r="M49" s="6">
        <f t="shared" si="3"/>
        <v>3.7986839826445173</v>
      </c>
      <c r="N49" s="2">
        <v>52.6</v>
      </c>
      <c r="O49" s="2">
        <v>54</v>
      </c>
      <c r="P49" s="2">
        <v>56.7</v>
      </c>
      <c r="Q49" s="6">
        <f t="shared" si="4"/>
        <v>54.433333333333337</v>
      </c>
      <c r="R49" s="6">
        <f t="shared" si="5"/>
        <v>2.0840665376454126</v>
      </c>
      <c r="S49" s="2">
        <v>54.3</v>
      </c>
      <c r="T49" s="2">
        <v>54.8</v>
      </c>
      <c r="U49" s="2">
        <v>54</v>
      </c>
      <c r="V49" s="6">
        <f t="shared" si="6"/>
        <v>54.366666666666667</v>
      </c>
      <c r="W49" s="6">
        <f t="shared" si="7"/>
        <v>0.40414518843273672</v>
      </c>
      <c r="X49" s="6">
        <f t="shared" si="8"/>
        <v>54.400000000000006</v>
      </c>
      <c r="Y49" s="6">
        <f t="shared" si="9"/>
        <v>1.3431306712304656</v>
      </c>
    </row>
    <row r="50" spans="1:25" x14ac:dyDescent="0.25">
      <c r="A50" s="2">
        <v>47</v>
      </c>
      <c r="B50" s="2">
        <v>76.900000000000006</v>
      </c>
      <c r="C50" s="2">
        <v>99</v>
      </c>
      <c r="D50" s="2">
        <v>85.2</v>
      </c>
      <c r="E50" s="2">
        <v>72.400000000000006</v>
      </c>
      <c r="F50" s="6">
        <f t="shared" si="0"/>
        <v>78.166666666666671</v>
      </c>
      <c r="G50" s="6">
        <f t="shared" si="1"/>
        <v>6.4933299110189457</v>
      </c>
      <c r="H50" s="2">
        <v>59.9</v>
      </c>
      <c r="I50" s="2">
        <v>63.2</v>
      </c>
      <c r="J50" s="2">
        <v>57.2</v>
      </c>
      <c r="K50" s="2">
        <v>54.2</v>
      </c>
      <c r="L50" s="6">
        <f t="shared" si="2"/>
        <v>58.625</v>
      </c>
      <c r="M50" s="6">
        <f t="shared" si="3"/>
        <v>3.8369910085899335</v>
      </c>
      <c r="N50" s="2">
        <v>52.6</v>
      </c>
      <c r="O50" s="2">
        <v>54</v>
      </c>
      <c r="P50" s="2">
        <v>56.8</v>
      </c>
      <c r="Q50" s="6">
        <f t="shared" si="4"/>
        <v>54.466666666666661</v>
      </c>
      <c r="R50" s="6">
        <f t="shared" si="5"/>
        <v>2.138535324312723</v>
      </c>
      <c r="S50" s="2">
        <v>54.3</v>
      </c>
      <c r="T50" s="2">
        <v>54.9</v>
      </c>
      <c r="U50" s="2">
        <v>54</v>
      </c>
      <c r="V50" s="6">
        <f t="shared" si="6"/>
        <v>54.4</v>
      </c>
      <c r="W50" s="6">
        <f t="shared" si="7"/>
        <v>0.45825756949558355</v>
      </c>
      <c r="X50" s="6">
        <f t="shared" si="8"/>
        <v>54.43333333333333</v>
      </c>
      <c r="Y50" s="6">
        <f t="shared" si="9"/>
        <v>1.3837148068394234</v>
      </c>
    </row>
    <row r="51" spans="1:25" x14ac:dyDescent="0.25">
      <c r="A51" s="2">
        <v>48</v>
      </c>
      <c r="B51" s="2">
        <v>76.900000000000006</v>
      </c>
      <c r="C51" s="2">
        <v>99</v>
      </c>
      <c r="D51" s="2">
        <v>85.1</v>
      </c>
      <c r="E51" s="2">
        <v>72.3</v>
      </c>
      <c r="F51" s="6">
        <f t="shared" si="0"/>
        <v>78.100000000000009</v>
      </c>
      <c r="G51" s="6">
        <f t="shared" si="1"/>
        <v>6.4838260309789284</v>
      </c>
      <c r="H51" s="2">
        <v>59.8</v>
      </c>
      <c r="I51" s="2">
        <v>63.1</v>
      </c>
      <c r="J51" s="2">
        <v>57.1</v>
      </c>
      <c r="K51" s="2">
        <v>54.2</v>
      </c>
      <c r="L51" s="6">
        <f t="shared" si="2"/>
        <v>58.55</v>
      </c>
      <c r="M51" s="6">
        <f t="shared" si="3"/>
        <v>3.7986839826445147</v>
      </c>
      <c r="N51" s="2">
        <v>52.6</v>
      </c>
      <c r="O51" s="2">
        <v>53.9</v>
      </c>
      <c r="P51" s="2">
        <v>56.7</v>
      </c>
      <c r="Q51" s="6">
        <f t="shared" si="4"/>
        <v>54.4</v>
      </c>
      <c r="R51" s="6">
        <f t="shared" si="5"/>
        <v>2.0952326839756972</v>
      </c>
      <c r="S51" s="2">
        <v>54.2</v>
      </c>
      <c r="T51" s="2">
        <v>54.8</v>
      </c>
      <c r="U51" s="2">
        <v>53.9</v>
      </c>
      <c r="V51" s="6">
        <f t="shared" si="6"/>
        <v>54.300000000000004</v>
      </c>
      <c r="W51" s="6">
        <f t="shared" si="7"/>
        <v>0.45825756949558277</v>
      </c>
      <c r="X51" s="6">
        <f t="shared" si="8"/>
        <v>54.349999999999994</v>
      </c>
      <c r="Y51" s="6">
        <f t="shared" si="9"/>
        <v>1.3575713609236171</v>
      </c>
    </row>
    <row r="52" spans="1:25" x14ac:dyDescent="0.25">
      <c r="A52" s="2">
        <v>49</v>
      </c>
      <c r="B52" s="2">
        <v>76.900000000000006</v>
      </c>
      <c r="C52" s="2">
        <v>98.9</v>
      </c>
      <c r="D52" s="2">
        <v>85.1</v>
      </c>
      <c r="E52" s="2">
        <v>72.3</v>
      </c>
      <c r="F52" s="6">
        <f t="shared" si="0"/>
        <v>78.100000000000009</v>
      </c>
      <c r="G52" s="6">
        <f t="shared" si="1"/>
        <v>6.4838260309789284</v>
      </c>
      <c r="H52" s="2">
        <v>59.8</v>
      </c>
      <c r="I52" s="2">
        <v>63.2</v>
      </c>
      <c r="J52" s="2">
        <v>57.1</v>
      </c>
      <c r="K52" s="2">
        <v>54.2</v>
      </c>
      <c r="L52" s="6">
        <f t="shared" si="2"/>
        <v>58.575000000000003</v>
      </c>
      <c r="M52" s="6">
        <f t="shared" si="3"/>
        <v>3.8387280879652481</v>
      </c>
      <c r="N52" s="2">
        <v>52.6</v>
      </c>
      <c r="O52" s="2">
        <v>53.9</v>
      </c>
      <c r="P52" s="2">
        <v>56.7</v>
      </c>
      <c r="Q52" s="6">
        <f t="shared" si="4"/>
        <v>54.4</v>
      </c>
      <c r="R52" s="6">
        <f t="shared" si="5"/>
        <v>2.0952326839756972</v>
      </c>
      <c r="S52" s="2">
        <v>54.3</v>
      </c>
      <c r="T52" s="2">
        <v>54.8</v>
      </c>
      <c r="U52" s="2">
        <v>53.9</v>
      </c>
      <c r="V52" s="6">
        <f t="shared" si="6"/>
        <v>54.333333333333336</v>
      </c>
      <c r="W52" s="6">
        <f t="shared" si="7"/>
        <v>0.45092497528228875</v>
      </c>
      <c r="X52" s="6">
        <f t="shared" si="8"/>
        <v>54.366666666666667</v>
      </c>
      <c r="Y52" s="6">
        <f t="shared" si="9"/>
        <v>1.3559744343705999</v>
      </c>
    </row>
    <row r="53" spans="1:25" x14ac:dyDescent="0.25">
      <c r="A53" s="2">
        <v>50</v>
      </c>
      <c r="B53" s="2">
        <v>76.8</v>
      </c>
      <c r="C53" s="2">
        <v>98.9</v>
      </c>
      <c r="D53" s="2">
        <v>85</v>
      </c>
      <c r="E53" s="2">
        <v>72.2</v>
      </c>
      <c r="F53" s="6">
        <f t="shared" si="0"/>
        <v>78</v>
      </c>
      <c r="G53" s="6">
        <f t="shared" si="1"/>
        <v>6.4838260309789302</v>
      </c>
      <c r="H53" s="2">
        <v>59.8</v>
      </c>
      <c r="I53" s="2">
        <v>63.2</v>
      </c>
      <c r="J53" s="2">
        <v>57.1</v>
      </c>
      <c r="K53" s="2">
        <v>54.2</v>
      </c>
      <c r="L53" s="6">
        <f t="shared" si="2"/>
        <v>58.575000000000003</v>
      </c>
      <c r="M53" s="6">
        <f t="shared" si="3"/>
        <v>3.8387280879652481</v>
      </c>
      <c r="N53" s="2">
        <v>52.5</v>
      </c>
      <c r="O53" s="2">
        <v>53.9</v>
      </c>
      <c r="P53" s="2">
        <v>56.6</v>
      </c>
      <c r="Q53" s="6">
        <f t="shared" si="4"/>
        <v>54.333333333333336</v>
      </c>
      <c r="R53" s="6">
        <f t="shared" si="5"/>
        <v>2.0840665376454126</v>
      </c>
      <c r="S53" s="2">
        <v>54.3</v>
      </c>
      <c r="T53" s="2">
        <v>54.7</v>
      </c>
      <c r="U53" s="2">
        <v>53.9</v>
      </c>
      <c r="V53" s="6">
        <f t="shared" si="6"/>
        <v>54.300000000000004</v>
      </c>
      <c r="W53" s="6">
        <f t="shared" si="7"/>
        <v>0.40000000000000213</v>
      </c>
      <c r="X53" s="6">
        <f t="shared" si="8"/>
        <v>54.316666666666663</v>
      </c>
      <c r="Y53" s="6">
        <f t="shared" si="9"/>
        <v>1.3422617727800596</v>
      </c>
    </row>
    <row r="54" spans="1:25" x14ac:dyDescent="0.25">
      <c r="A54" s="2">
        <v>51</v>
      </c>
      <c r="B54" s="2">
        <v>76.8</v>
      </c>
      <c r="C54" s="2">
        <v>98.9</v>
      </c>
      <c r="D54" s="2">
        <v>84.9</v>
      </c>
      <c r="E54" s="2">
        <v>72.2</v>
      </c>
      <c r="F54" s="6">
        <f t="shared" si="0"/>
        <v>77.966666666666654</v>
      </c>
      <c r="G54" s="6">
        <f t="shared" si="1"/>
        <v>6.4298781740662365</v>
      </c>
      <c r="H54" s="2">
        <v>59.8</v>
      </c>
      <c r="I54" s="2">
        <v>63.1</v>
      </c>
      <c r="J54" s="2">
        <v>57.1</v>
      </c>
      <c r="K54" s="2">
        <v>54.1</v>
      </c>
      <c r="L54" s="6">
        <f t="shared" si="2"/>
        <v>58.524999999999999</v>
      </c>
      <c r="M54" s="6">
        <f t="shared" si="3"/>
        <v>3.8369910085899335</v>
      </c>
      <c r="N54" s="2">
        <v>52.5</v>
      </c>
      <c r="O54" s="2">
        <v>53.9</v>
      </c>
      <c r="P54" s="2">
        <v>56.6</v>
      </c>
      <c r="Q54" s="6">
        <f t="shared" si="4"/>
        <v>54.333333333333336</v>
      </c>
      <c r="R54" s="6">
        <f t="shared" si="5"/>
        <v>2.0840665376454126</v>
      </c>
      <c r="S54" s="2">
        <v>54.3</v>
      </c>
      <c r="T54" s="2">
        <v>54.7</v>
      </c>
      <c r="U54" s="2">
        <v>53.9</v>
      </c>
      <c r="V54" s="6">
        <f t="shared" si="6"/>
        <v>54.300000000000004</v>
      </c>
      <c r="W54" s="6">
        <f t="shared" si="7"/>
        <v>0.40000000000000213</v>
      </c>
      <c r="X54" s="6">
        <f t="shared" si="8"/>
        <v>54.316666666666663</v>
      </c>
      <c r="Y54" s="6">
        <f t="shared" si="9"/>
        <v>1.3422617727800596</v>
      </c>
    </row>
    <row r="55" spans="1:25" x14ac:dyDescent="0.25">
      <c r="A55" s="2">
        <v>52</v>
      </c>
      <c r="B55" s="2">
        <v>76.7</v>
      </c>
      <c r="C55" s="2">
        <v>98.9</v>
      </c>
      <c r="D55" s="2">
        <v>84.8</v>
      </c>
      <c r="E55" s="2">
        <v>72.099999999999994</v>
      </c>
      <c r="F55" s="6">
        <f t="shared" si="0"/>
        <v>77.86666666666666</v>
      </c>
      <c r="G55" s="6">
        <f t="shared" si="1"/>
        <v>6.4298781740662347</v>
      </c>
      <c r="H55" s="2">
        <v>59.7</v>
      </c>
      <c r="I55" s="2">
        <v>63.2</v>
      </c>
      <c r="J55" s="2">
        <v>57.1</v>
      </c>
      <c r="K55" s="2">
        <v>54.1</v>
      </c>
      <c r="L55" s="6">
        <f t="shared" si="2"/>
        <v>58.524999999999999</v>
      </c>
      <c r="M55" s="6">
        <f t="shared" si="3"/>
        <v>3.8664152217094676</v>
      </c>
      <c r="N55" s="2">
        <v>52.5</v>
      </c>
      <c r="O55" s="2">
        <v>53.9</v>
      </c>
      <c r="P55" s="2">
        <v>56.7</v>
      </c>
      <c r="Q55" s="6">
        <f t="shared" si="4"/>
        <v>54.366666666666674</v>
      </c>
      <c r="R55" s="6">
        <f t="shared" si="5"/>
        <v>2.138535324312727</v>
      </c>
      <c r="S55" s="2">
        <v>54.3</v>
      </c>
      <c r="T55" s="2">
        <v>54.7</v>
      </c>
      <c r="U55" s="2">
        <v>53.8</v>
      </c>
      <c r="V55" s="6">
        <f t="shared" si="6"/>
        <v>54.266666666666673</v>
      </c>
      <c r="W55" s="6">
        <f t="shared" si="7"/>
        <v>0.4509249752822922</v>
      </c>
      <c r="X55" s="6">
        <f t="shared" si="8"/>
        <v>54.31666666666667</v>
      </c>
      <c r="Y55" s="6">
        <f t="shared" si="9"/>
        <v>1.3833534135088801</v>
      </c>
    </row>
    <row r="56" spans="1:25" x14ac:dyDescent="0.25">
      <c r="A56" s="2">
        <v>53</v>
      </c>
      <c r="B56" s="2">
        <v>76.7</v>
      </c>
      <c r="C56" s="2">
        <v>98.9</v>
      </c>
      <c r="D56" s="2">
        <v>84.9</v>
      </c>
      <c r="E56" s="2">
        <v>72</v>
      </c>
      <c r="F56" s="6">
        <f t="shared" si="0"/>
        <v>77.866666666666674</v>
      </c>
      <c r="G56" s="6">
        <f t="shared" si="1"/>
        <v>6.5286547874223952</v>
      </c>
      <c r="H56" s="2">
        <v>59.7</v>
      </c>
      <c r="I56" s="2">
        <v>63.1</v>
      </c>
      <c r="J56" s="2">
        <v>57.1</v>
      </c>
      <c r="K56" s="2">
        <v>54.1</v>
      </c>
      <c r="L56" s="6">
        <f t="shared" si="2"/>
        <v>58.5</v>
      </c>
      <c r="M56" s="6">
        <f t="shared" si="3"/>
        <v>3.8262252939417984</v>
      </c>
      <c r="N56" s="2">
        <v>52.5</v>
      </c>
      <c r="O56" s="2">
        <v>53.9</v>
      </c>
      <c r="P56" s="2">
        <v>56.6</v>
      </c>
      <c r="Q56" s="6">
        <f t="shared" si="4"/>
        <v>54.333333333333336</v>
      </c>
      <c r="R56" s="6">
        <f t="shared" si="5"/>
        <v>2.0840665376454126</v>
      </c>
      <c r="S56" s="2">
        <v>54.4</v>
      </c>
      <c r="T56" s="2">
        <v>54.7</v>
      </c>
      <c r="U56" s="2">
        <v>53.8</v>
      </c>
      <c r="V56" s="6">
        <f t="shared" si="6"/>
        <v>54.29999999999999</v>
      </c>
      <c r="W56" s="6">
        <f t="shared" si="7"/>
        <v>0.4582575694955866</v>
      </c>
      <c r="X56" s="6">
        <f t="shared" si="8"/>
        <v>54.31666666666667</v>
      </c>
      <c r="Y56" s="6">
        <f t="shared" si="9"/>
        <v>1.3496913227351908</v>
      </c>
    </row>
    <row r="57" spans="1:25" x14ac:dyDescent="0.25">
      <c r="A57" s="2">
        <v>54</v>
      </c>
      <c r="B57" s="2">
        <v>76.599999999999994</v>
      </c>
      <c r="C57" s="2">
        <v>98.9</v>
      </c>
      <c r="D57" s="2">
        <v>84.7</v>
      </c>
      <c r="E57" s="2">
        <v>72</v>
      </c>
      <c r="F57" s="6">
        <f t="shared" si="0"/>
        <v>77.766666666666666</v>
      </c>
      <c r="G57" s="6">
        <f t="shared" si="1"/>
        <v>6.4298781740662365</v>
      </c>
      <c r="H57" s="2">
        <v>59.7</v>
      </c>
      <c r="I57" s="2">
        <v>63.1</v>
      </c>
      <c r="J57" s="2">
        <v>57</v>
      </c>
      <c r="K57" s="2">
        <v>54.1</v>
      </c>
      <c r="L57" s="6">
        <f t="shared" si="2"/>
        <v>58.475000000000001</v>
      </c>
      <c r="M57" s="6">
        <f t="shared" si="3"/>
        <v>3.838728087965249</v>
      </c>
      <c r="N57" s="2">
        <v>52.5</v>
      </c>
      <c r="O57" s="2">
        <v>53.9</v>
      </c>
      <c r="P57" s="2">
        <v>56.7</v>
      </c>
      <c r="Q57" s="6">
        <f t="shared" si="4"/>
        <v>54.366666666666674</v>
      </c>
      <c r="R57" s="6">
        <f t="shared" si="5"/>
        <v>2.138535324312727</v>
      </c>
      <c r="S57" s="2">
        <v>54.5</v>
      </c>
      <c r="T57" s="2">
        <v>54.6</v>
      </c>
      <c r="U57" s="2">
        <v>53.8</v>
      </c>
      <c r="V57" s="6">
        <f t="shared" si="6"/>
        <v>54.29999999999999</v>
      </c>
      <c r="W57" s="6">
        <f t="shared" si="7"/>
        <v>0.43588989435406944</v>
      </c>
      <c r="X57" s="6">
        <f t="shared" si="8"/>
        <v>54.333333333333343</v>
      </c>
      <c r="Y57" s="6">
        <f t="shared" si="9"/>
        <v>1.3808210118138666</v>
      </c>
    </row>
    <row r="58" spans="1:25" x14ac:dyDescent="0.25">
      <c r="A58" s="2">
        <v>55</v>
      </c>
      <c r="B58" s="2">
        <v>76.599999999999994</v>
      </c>
      <c r="C58" s="2">
        <v>98.9</v>
      </c>
      <c r="D58" s="2">
        <v>84.7</v>
      </c>
      <c r="E58" s="2">
        <v>71.900000000000006</v>
      </c>
      <c r="F58" s="6">
        <f t="shared" si="0"/>
        <v>77.733333333333334</v>
      </c>
      <c r="G58" s="6">
        <f t="shared" si="1"/>
        <v>6.4748230349047633</v>
      </c>
      <c r="H58" s="2">
        <v>59.7</v>
      </c>
      <c r="I58" s="2">
        <v>63.1</v>
      </c>
      <c r="J58" s="2">
        <v>57</v>
      </c>
      <c r="K58" s="2">
        <v>54</v>
      </c>
      <c r="L58" s="6">
        <f t="shared" si="2"/>
        <v>58.45</v>
      </c>
      <c r="M58" s="6">
        <f t="shared" si="3"/>
        <v>3.8768543949960264</v>
      </c>
      <c r="N58" s="2">
        <v>52.5</v>
      </c>
      <c r="O58" s="2">
        <v>53.8</v>
      </c>
      <c r="P58" s="2">
        <v>56.7</v>
      </c>
      <c r="Q58" s="6">
        <f t="shared" si="4"/>
        <v>54.333333333333336</v>
      </c>
      <c r="R58" s="6">
        <f t="shared" si="5"/>
        <v>2.1501937897160204</v>
      </c>
      <c r="S58" s="2">
        <v>54.6</v>
      </c>
      <c r="T58" s="2">
        <v>54.6</v>
      </c>
      <c r="U58" s="2">
        <v>53.7</v>
      </c>
      <c r="V58" s="6">
        <f t="shared" si="6"/>
        <v>54.300000000000004</v>
      </c>
      <c r="W58" s="6">
        <f t="shared" si="7"/>
        <v>0.51961524227066236</v>
      </c>
      <c r="X58" s="6">
        <f t="shared" si="8"/>
        <v>54.316666666666663</v>
      </c>
      <c r="Y58" s="6">
        <f t="shared" si="9"/>
        <v>1.3991664185030561</v>
      </c>
    </row>
    <row r="59" spans="1:25" x14ac:dyDescent="0.25">
      <c r="A59" s="2">
        <v>56</v>
      </c>
      <c r="B59" s="2">
        <v>76.599999999999994</v>
      </c>
      <c r="C59" s="2">
        <v>98.9</v>
      </c>
      <c r="D59" s="2">
        <v>84.7</v>
      </c>
      <c r="E59" s="2">
        <v>71.900000000000006</v>
      </c>
      <c r="F59" s="6">
        <f t="shared" si="0"/>
        <v>77.733333333333334</v>
      </c>
      <c r="G59" s="6">
        <f t="shared" si="1"/>
        <v>6.4748230349047633</v>
      </c>
      <c r="H59" s="2">
        <v>59.7</v>
      </c>
      <c r="I59" s="2">
        <v>63.1</v>
      </c>
      <c r="J59" s="2">
        <v>57.1</v>
      </c>
      <c r="K59" s="2">
        <v>54</v>
      </c>
      <c r="L59" s="6">
        <f t="shared" si="2"/>
        <v>58.475000000000001</v>
      </c>
      <c r="M59" s="6">
        <f t="shared" si="3"/>
        <v>3.8646905870112476</v>
      </c>
      <c r="N59" s="2">
        <v>52.5</v>
      </c>
      <c r="O59" s="2">
        <v>53.8</v>
      </c>
      <c r="P59" s="2">
        <v>56.7</v>
      </c>
      <c r="Q59" s="6">
        <f t="shared" si="4"/>
        <v>54.333333333333336</v>
      </c>
      <c r="R59" s="6">
        <f t="shared" si="5"/>
        <v>2.1501937897160204</v>
      </c>
      <c r="S59" s="2">
        <v>54.7</v>
      </c>
      <c r="T59" s="2">
        <v>54.7</v>
      </c>
      <c r="U59" s="2">
        <v>53.7</v>
      </c>
      <c r="V59" s="6">
        <f t="shared" si="6"/>
        <v>54.366666666666674</v>
      </c>
      <c r="W59" s="6">
        <f t="shared" si="7"/>
        <v>0.57735026918962573</v>
      </c>
      <c r="X59" s="6">
        <f t="shared" si="8"/>
        <v>54.349999999999994</v>
      </c>
      <c r="Y59" s="6">
        <f t="shared" si="9"/>
        <v>1.4081903280451842</v>
      </c>
    </row>
    <row r="60" spans="1:25" x14ac:dyDescent="0.25">
      <c r="A60" s="2">
        <v>57</v>
      </c>
      <c r="B60" s="2">
        <v>76.5</v>
      </c>
      <c r="C60" s="2">
        <v>98.8</v>
      </c>
      <c r="D60" s="2">
        <v>84.6</v>
      </c>
      <c r="E60" s="2">
        <v>71.8</v>
      </c>
      <c r="F60" s="6">
        <f t="shared" si="0"/>
        <v>77.633333333333326</v>
      </c>
      <c r="G60" s="6">
        <f t="shared" si="1"/>
        <v>6.4748230349047615</v>
      </c>
      <c r="H60" s="2">
        <v>59.7</v>
      </c>
      <c r="I60" s="2">
        <v>63.1</v>
      </c>
      <c r="J60" s="2">
        <v>57</v>
      </c>
      <c r="K60" s="2">
        <v>54</v>
      </c>
      <c r="L60" s="6">
        <f t="shared" si="2"/>
        <v>58.45</v>
      </c>
      <c r="M60" s="6">
        <f t="shared" si="3"/>
        <v>3.8768543949960264</v>
      </c>
      <c r="N60" s="2">
        <v>52.4</v>
      </c>
      <c r="O60" s="2">
        <v>53.8</v>
      </c>
      <c r="P60" s="2">
        <v>56.7</v>
      </c>
      <c r="Q60" s="6">
        <f t="shared" si="4"/>
        <v>54.29999999999999</v>
      </c>
      <c r="R60" s="6">
        <f t="shared" si="5"/>
        <v>2.1931712199461333</v>
      </c>
      <c r="S60" s="2">
        <v>54.8</v>
      </c>
      <c r="T60" s="2">
        <v>54.6</v>
      </c>
      <c r="U60" s="2">
        <v>53.7</v>
      </c>
      <c r="V60" s="6">
        <f t="shared" si="6"/>
        <v>54.366666666666674</v>
      </c>
      <c r="W60" s="6">
        <f t="shared" si="7"/>
        <v>0.58594652770822919</v>
      </c>
      <c r="X60" s="6">
        <f t="shared" si="8"/>
        <v>54.333333333333336</v>
      </c>
      <c r="Y60" s="6">
        <f t="shared" si="9"/>
        <v>1.4361986863476339</v>
      </c>
    </row>
    <row r="61" spans="1:25" x14ac:dyDescent="0.25">
      <c r="A61" s="2">
        <v>58</v>
      </c>
      <c r="B61" s="2">
        <v>76.5</v>
      </c>
      <c r="C61" s="2">
        <v>98.8</v>
      </c>
      <c r="D61" s="2">
        <v>84.6</v>
      </c>
      <c r="E61" s="2">
        <v>71.8</v>
      </c>
      <c r="F61" s="6">
        <f t="shared" si="0"/>
        <v>77.633333333333326</v>
      </c>
      <c r="G61" s="6">
        <f t="shared" si="1"/>
        <v>6.4748230349047615</v>
      </c>
      <c r="H61" s="2">
        <v>59.6</v>
      </c>
      <c r="I61" s="2">
        <v>63.1</v>
      </c>
      <c r="J61" s="2">
        <v>57</v>
      </c>
      <c r="K61" s="2">
        <v>54</v>
      </c>
      <c r="L61" s="6">
        <f t="shared" si="2"/>
        <v>58.424999999999997</v>
      </c>
      <c r="M61" s="6">
        <f t="shared" si="3"/>
        <v>3.8664152217094676</v>
      </c>
      <c r="N61" s="2">
        <v>52.4</v>
      </c>
      <c r="O61" s="2">
        <v>53.8</v>
      </c>
      <c r="P61" s="2">
        <v>56.6</v>
      </c>
      <c r="Q61" s="6">
        <f t="shared" si="4"/>
        <v>54.266666666666659</v>
      </c>
      <c r="R61" s="6">
        <f t="shared" si="5"/>
        <v>2.138535324312727</v>
      </c>
      <c r="S61" s="2">
        <v>54.9</v>
      </c>
      <c r="T61" s="2">
        <v>54.6</v>
      </c>
      <c r="U61" s="2">
        <v>53.6</v>
      </c>
      <c r="V61" s="6">
        <f t="shared" si="6"/>
        <v>54.366666666666667</v>
      </c>
      <c r="W61" s="6">
        <f t="shared" si="7"/>
        <v>0.68068592855540344</v>
      </c>
      <c r="X61" s="6">
        <f t="shared" si="8"/>
        <v>54.31666666666667</v>
      </c>
      <c r="Y61" s="6">
        <f t="shared" si="9"/>
        <v>1.4204459393678694</v>
      </c>
    </row>
    <row r="62" spans="1:25" x14ac:dyDescent="0.25">
      <c r="A62" s="2">
        <v>59</v>
      </c>
      <c r="B62" s="2">
        <v>76.5</v>
      </c>
      <c r="C62" s="2">
        <v>98.8</v>
      </c>
      <c r="D62" s="2">
        <v>84.4</v>
      </c>
      <c r="E62" s="2">
        <v>71.8</v>
      </c>
      <c r="F62" s="6">
        <f t="shared" si="0"/>
        <v>77.566666666666663</v>
      </c>
      <c r="G62" s="6">
        <f t="shared" si="1"/>
        <v>6.3673647086792027</v>
      </c>
      <c r="H62" s="2">
        <v>59.6</v>
      </c>
      <c r="I62" s="2">
        <v>63</v>
      </c>
      <c r="J62" s="2">
        <v>57</v>
      </c>
      <c r="K62" s="2">
        <v>54</v>
      </c>
      <c r="L62" s="6">
        <f t="shared" si="2"/>
        <v>58.4</v>
      </c>
      <c r="M62" s="6">
        <f t="shared" si="3"/>
        <v>3.8262252939417984</v>
      </c>
      <c r="N62" s="2">
        <v>52.4</v>
      </c>
      <c r="O62" s="2">
        <v>53.8</v>
      </c>
      <c r="P62" s="2">
        <v>56.6</v>
      </c>
      <c r="Q62" s="6">
        <f t="shared" si="4"/>
        <v>54.266666666666659</v>
      </c>
      <c r="R62" s="6">
        <f t="shared" si="5"/>
        <v>2.138535324312727</v>
      </c>
      <c r="S62" s="2">
        <v>55</v>
      </c>
      <c r="T62" s="2">
        <v>54.5</v>
      </c>
      <c r="U62" s="2">
        <v>53.6</v>
      </c>
      <c r="V62" s="6">
        <f t="shared" si="6"/>
        <v>54.366666666666667</v>
      </c>
      <c r="W62" s="6">
        <f t="shared" si="7"/>
        <v>0.70945988845975805</v>
      </c>
      <c r="X62" s="6">
        <f t="shared" si="8"/>
        <v>54.316666666666663</v>
      </c>
      <c r="Y62" s="6">
        <f t="shared" si="9"/>
        <v>1.4260668521028981</v>
      </c>
    </row>
    <row r="63" spans="1:25" x14ac:dyDescent="0.25">
      <c r="A63" s="2">
        <v>60</v>
      </c>
      <c r="B63" s="2">
        <v>76.5</v>
      </c>
      <c r="C63" s="2">
        <v>98.8</v>
      </c>
      <c r="D63" s="2">
        <v>84.4</v>
      </c>
      <c r="E63" s="2">
        <v>71.8</v>
      </c>
      <c r="F63" s="6">
        <f t="shared" si="0"/>
        <v>77.566666666666663</v>
      </c>
      <c r="G63" s="6">
        <f t="shared" si="1"/>
        <v>6.3673647086792027</v>
      </c>
      <c r="H63" s="2">
        <v>59.6</v>
      </c>
      <c r="I63" s="2">
        <v>63</v>
      </c>
      <c r="J63" s="2">
        <v>57</v>
      </c>
      <c r="K63" s="2">
        <v>53.9</v>
      </c>
      <c r="L63" s="6">
        <f t="shared" si="2"/>
        <v>58.375</v>
      </c>
      <c r="M63" s="6">
        <f t="shared" si="3"/>
        <v>3.8646905870112476</v>
      </c>
      <c r="N63" s="2">
        <v>52.4</v>
      </c>
      <c r="O63" s="2">
        <v>53.8</v>
      </c>
      <c r="P63" s="2">
        <v>56.5</v>
      </c>
      <c r="Q63" s="6">
        <f t="shared" si="4"/>
        <v>54.233333333333327</v>
      </c>
      <c r="R63" s="6">
        <f t="shared" si="5"/>
        <v>2.0840665376454126</v>
      </c>
      <c r="S63" s="2">
        <v>55</v>
      </c>
      <c r="T63" s="2">
        <v>54.5</v>
      </c>
      <c r="U63" s="2">
        <v>53.6</v>
      </c>
      <c r="V63" s="6">
        <f t="shared" si="6"/>
        <v>54.366666666666667</v>
      </c>
      <c r="W63" s="6">
        <f t="shared" si="7"/>
        <v>0.70945988845975805</v>
      </c>
      <c r="X63" s="6">
        <f t="shared" si="8"/>
        <v>54.300000000000004</v>
      </c>
      <c r="Y63" s="6">
        <f t="shared" si="9"/>
        <v>1.3942740046346707</v>
      </c>
    </row>
    <row r="64" spans="1:25" x14ac:dyDescent="0.25">
      <c r="A64" s="2">
        <v>61</v>
      </c>
      <c r="B64" s="2">
        <v>76.5</v>
      </c>
      <c r="C64" s="2">
        <v>98.8</v>
      </c>
      <c r="D64" s="2">
        <v>84.4</v>
      </c>
      <c r="E64" s="2">
        <v>71.7</v>
      </c>
      <c r="F64" s="6">
        <f t="shared" si="0"/>
        <v>77.533333333333346</v>
      </c>
      <c r="G64" s="6">
        <f t="shared" si="1"/>
        <v>6.4127477210111232</v>
      </c>
      <c r="H64" s="2">
        <v>59.6</v>
      </c>
      <c r="I64" s="2">
        <v>63</v>
      </c>
      <c r="J64" s="2">
        <v>57</v>
      </c>
      <c r="K64" s="2">
        <v>53.9</v>
      </c>
      <c r="L64" s="6">
        <f t="shared" si="2"/>
        <v>58.375</v>
      </c>
      <c r="M64" s="6">
        <f t="shared" si="3"/>
        <v>3.8646905870112476</v>
      </c>
      <c r="N64" s="2">
        <v>52.4</v>
      </c>
      <c r="O64" s="2">
        <v>53.7</v>
      </c>
      <c r="P64" s="2">
        <v>56.6</v>
      </c>
      <c r="Q64" s="6">
        <f t="shared" si="4"/>
        <v>54.233333333333327</v>
      </c>
      <c r="R64" s="6">
        <f t="shared" si="5"/>
        <v>2.1501937897160195</v>
      </c>
      <c r="S64" s="2">
        <v>55</v>
      </c>
      <c r="T64" s="2">
        <v>54.5</v>
      </c>
      <c r="U64" s="2">
        <v>53.5</v>
      </c>
      <c r="V64" s="6">
        <f t="shared" si="6"/>
        <v>54.333333333333336</v>
      </c>
      <c r="W64" s="6">
        <f t="shared" si="7"/>
        <v>0.76376261582597338</v>
      </c>
      <c r="X64" s="6">
        <f t="shared" si="8"/>
        <v>54.283333333333331</v>
      </c>
      <c r="Y64" s="6">
        <f t="shared" si="9"/>
        <v>1.4441837371562765</v>
      </c>
    </row>
    <row r="65" spans="1:25" x14ac:dyDescent="0.25">
      <c r="A65" s="2">
        <v>62</v>
      </c>
      <c r="B65" s="2">
        <v>76.5</v>
      </c>
      <c r="C65" s="2">
        <v>98.8</v>
      </c>
      <c r="D65" s="2">
        <v>84.4</v>
      </c>
      <c r="E65" s="2">
        <v>71.7</v>
      </c>
      <c r="F65" s="6">
        <f t="shared" si="0"/>
        <v>77.533333333333346</v>
      </c>
      <c r="G65" s="6">
        <f t="shared" si="1"/>
        <v>6.4127477210111232</v>
      </c>
      <c r="H65" s="2">
        <v>59.6</v>
      </c>
      <c r="I65" s="2">
        <v>63</v>
      </c>
      <c r="J65" s="2">
        <v>57</v>
      </c>
      <c r="K65" s="2">
        <v>53.9</v>
      </c>
      <c r="L65" s="6">
        <f t="shared" si="2"/>
        <v>58.375</v>
      </c>
      <c r="M65" s="6">
        <f t="shared" si="3"/>
        <v>3.8646905870112476</v>
      </c>
      <c r="N65" s="2">
        <v>52.4</v>
      </c>
      <c r="O65" s="2">
        <v>53.7</v>
      </c>
      <c r="P65" s="2">
        <v>56.5</v>
      </c>
      <c r="Q65" s="6">
        <f t="shared" si="4"/>
        <v>54.199999999999996</v>
      </c>
      <c r="R65" s="6">
        <f t="shared" si="5"/>
        <v>2.0952326839756963</v>
      </c>
      <c r="S65" s="2">
        <v>55</v>
      </c>
      <c r="T65" s="2">
        <v>54.5</v>
      </c>
      <c r="U65" s="2">
        <v>53.5</v>
      </c>
      <c r="V65" s="6">
        <f t="shared" si="6"/>
        <v>54.333333333333336</v>
      </c>
      <c r="W65" s="6">
        <f t="shared" si="7"/>
        <v>0.76376261582597338</v>
      </c>
      <c r="X65" s="6">
        <f t="shared" si="8"/>
        <v>54.266666666666673</v>
      </c>
      <c r="Y65" s="6">
        <f t="shared" si="9"/>
        <v>1.4123266855323053</v>
      </c>
    </row>
    <row r="66" spans="1:25" x14ac:dyDescent="0.25">
      <c r="A66" s="2">
        <v>63</v>
      </c>
      <c r="B66" s="2">
        <v>76.400000000000006</v>
      </c>
      <c r="C66" s="2">
        <v>98.8</v>
      </c>
      <c r="D66" s="2">
        <v>84.3</v>
      </c>
      <c r="E66" s="2">
        <v>71.7</v>
      </c>
      <c r="F66" s="6">
        <f t="shared" si="0"/>
        <v>77.466666666666654</v>
      </c>
      <c r="G66" s="6">
        <f t="shared" si="1"/>
        <v>6.3673647086791956</v>
      </c>
      <c r="H66" s="2">
        <v>59.5</v>
      </c>
      <c r="I66" s="2">
        <v>63</v>
      </c>
      <c r="J66" s="2">
        <v>56.9</v>
      </c>
      <c r="K66" s="2">
        <v>53.9</v>
      </c>
      <c r="L66" s="6">
        <f t="shared" si="2"/>
        <v>58.325000000000003</v>
      </c>
      <c r="M66" s="6">
        <f t="shared" si="3"/>
        <v>3.8664152217094676</v>
      </c>
      <c r="N66" s="2">
        <v>52.4</v>
      </c>
      <c r="O66" s="2">
        <v>53.7</v>
      </c>
      <c r="P66" s="2">
        <v>56.6</v>
      </c>
      <c r="Q66" s="6">
        <f t="shared" si="4"/>
        <v>54.233333333333327</v>
      </c>
      <c r="R66" s="6">
        <f t="shared" si="5"/>
        <v>2.1501937897160195</v>
      </c>
      <c r="S66" s="2">
        <v>55</v>
      </c>
      <c r="T66" s="2">
        <v>54.5</v>
      </c>
      <c r="U66" s="2">
        <v>53.5</v>
      </c>
      <c r="V66" s="6">
        <f t="shared" si="6"/>
        <v>54.333333333333336</v>
      </c>
      <c r="W66" s="6">
        <f t="shared" si="7"/>
        <v>0.76376261582597338</v>
      </c>
      <c r="X66" s="6">
        <f t="shared" si="8"/>
        <v>54.283333333333331</v>
      </c>
      <c r="Y66" s="6">
        <f t="shared" si="9"/>
        <v>1.4441837371562765</v>
      </c>
    </row>
    <row r="67" spans="1:25" x14ac:dyDescent="0.25">
      <c r="A67" s="2">
        <v>64</v>
      </c>
      <c r="B67" s="2">
        <v>76.400000000000006</v>
      </c>
      <c r="C67" s="2">
        <v>98.8</v>
      </c>
      <c r="D67" s="2">
        <v>84.2</v>
      </c>
      <c r="E67" s="2">
        <v>71.599999999999994</v>
      </c>
      <c r="F67" s="6">
        <f t="shared" si="0"/>
        <v>77.400000000000006</v>
      </c>
      <c r="G67" s="6">
        <f t="shared" si="1"/>
        <v>6.3592452382338616</v>
      </c>
      <c r="H67" s="2">
        <v>59.5</v>
      </c>
      <c r="I67" s="2">
        <v>63</v>
      </c>
      <c r="J67" s="2">
        <v>56.9</v>
      </c>
      <c r="K67" s="2">
        <v>53.9</v>
      </c>
      <c r="L67" s="6">
        <f t="shared" si="2"/>
        <v>58.325000000000003</v>
      </c>
      <c r="M67" s="6">
        <f t="shared" si="3"/>
        <v>3.8664152217094676</v>
      </c>
      <c r="N67" s="2">
        <v>52.4</v>
      </c>
      <c r="O67" s="2">
        <v>53.7</v>
      </c>
      <c r="P67" s="2">
        <v>56.5</v>
      </c>
      <c r="Q67" s="6">
        <f t="shared" si="4"/>
        <v>54.199999999999996</v>
      </c>
      <c r="R67" s="6">
        <f t="shared" si="5"/>
        <v>2.0952326839756963</v>
      </c>
      <c r="S67" s="2">
        <v>55</v>
      </c>
      <c r="T67" s="2">
        <v>54.5</v>
      </c>
      <c r="U67" s="2">
        <v>53.5</v>
      </c>
      <c r="V67" s="6">
        <f t="shared" si="6"/>
        <v>54.333333333333336</v>
      </c>
      <c r="W67" s="6">
        <f t="shared" si="7"/>
        <v>0.76376261582597338</v>
      </c>
      <c r="X67" s="6">
        <f t="shared" si="8"/>
        <v>54.266666666666673</v>
      </c>
      <c r="Y67" s="6">
        <f t="shared" si="9"/>
        <v>1.4123266855323053</v>
      </c>
    </row>
    <row r="68" spans="1:25" x14ac:dyDescent="0.25">
      <c r="A68" s="2">
        <v>65</v>
      </c>
      <c r="B68" s="2">
        <v>76.3</v>
      </c>
      <c r="C68" s="2">
        <v>98.8</v>
      </c>
      <c r="D68" s="2">
        <v>84.2</v>
      </c>
      <c r="E68" s="2">
        <v>71.599999999999994</v>
      </c>
      <c r="F68" s="6">
        <f t="shared" ref="F68:F131" si="10">AVERAGE(B68,D68:E68)</f>
        <v>77.36666666666666</v>
      </c>
      <c r="G68" s="6">
        <f t="shared" ref="G68:G131" si="11">_xlfn.STDEV.S(B68,D68:E68)</f>
        <v>6.3673647086792027</v>
      </c>
      <c r="H68" s="2">
        <v>59.5</v>
      </c>
      <c r="I68" s="2">
        <v>63</v>
      </c>
      <c r="J68" s="2">
        <v>56.9</v>
      </c>
      <c r="K68" s="2">
        <v>53.8</v>
      </c>
      <c r="L68" s="6">
        <f t="shared" ref="L68:L131" si="12">AVERAGE(H68:K68)</f>
        <v>58.3</v>
      </c>
      <c r="M68" s="6">
        <f t="shared" ref="M68:M131" si="13">_xlfn.STDEV.S(H68:K68)</f>
        <v>3.904698025029167</v>
      </c>
      <c r="N68" s="2">
        <v>52.4</v>
      </c>
      <c r="O68" s="2">
        <v>53.7</v>
      </c>
      <c r="P68" s="2">
        <v>56.5</v>
      </c>
      <c r="Q68" s="6">
        <f t="shared" ref="Q68:Q131" si="14">AVERAGE(N68:P68)</f>
        <v>54.199999999999996</v>
      </c>
      <c r="R68" s="6">
        <f t="shared" ref="R68:R131" si="15">_xlfn.STDEV.S(N68:P68)</f>
        <v>2.0952326839756963</v>
      </c>
      <c r="S68" s="2">
        <v>54.9</v>
      </c>
      <c r="T68" s="2">
        <v>54.4</v>
      </c>
      <c r="U68" s="2">
        <v>53.4</v>
      </c>
      <c r="V68" s="6">
        <f t="shared" ref="V68:V131" si="16">AVERAGE(S68:U68)</f>
        <v>54.233333333333327</v>
      </c>
      <c r="W68" s="6">
        <f t="shared" ref="W68:W131" si="17">_xlfn.STDEV.S(S68:U68)</f>
        <v>0.76376261582597327</v>
      </c>
      <c r="X68" s="6">
        <f t="shared" ref="X68:X131" si="18">AVERAGE(N68:P68,S68:U68)</f>
        <v>54.216666666666661</v>
      </c>
      <c r="Y68" s="6">
        <f t="shared" ref="Y68:Y131" si="19">_xlfn.STDEV.S(N68:P68,S68:U68)</f>
        <v>1.4105554461511489</v>
      </c>
    </row>
    <row r="69" spans="1:25" x14ac:dyDescent="0.25">
      <c r="A69" s="2">
        <v>66</v>
      </c>
      <c r="B69" s="2">
        <v>76.3</v>
      </c>
      <c r="C69" s="2">
        <v>98.7</v>
      </c>
      <c r="D69" s="2">
        <v>84.2</v>
      </c>
      <c r="E69" s="2">
        <v>71.599999999999994</v>
      </c>
      <c r="F69" s="6">
        <f t="shared" si="10"/>
        <v>77.36666666666666</v>
      </c>
      <c r="G69" s="6">
        <f t="shared" si="11"/>
        <v>6.3673647086792027</v>
      </c>
      <c r="H69" s="2">
        <v>59.5</v>
      </c>
      <c r="I69" s="2">
        <v>62.9</v>
      </c>
      <c r="J69" s="2">
        <v>56.8</v>
      </c>
      <c r="K69" s="2">
        <v>53.8</v>
      </c>
      <c r="L69" s="6">
        <f t="shared" si="12"/>
        <v>58.25</v>
      </c>
      <c r="M69" s="6">
        <f t="shared" si="13"/>
        <v>3.8768543949960264</v>
      </c>
      <c r="N69" s="2">
        <v>52.3</v>
      </c>
      <c r="O69" s="2">
        <v>53.7</v>
      </c>
      <c r="P69" s="2">
        <v>56.5</v>
      </c>
      <c r="Q69" s="6">
        <f t="shared" si="14"/>
        <v>54.166666666666664</v>
      </c>
      <c r="R69" s="6">
        <f t="shared" si="15"/>
        <v>2.1385353243127261</v>
      </c>
      <c r="S69" s="2">
        <v>54.9</v>
      </c>
      <c r="T69" s="2">
        <v>54.4</v>
      </c>
      <c r="U69" s="2">
        <v>53.5</v>
      </c>
      <c r="V69" s="6">
        <f t="shared" si="16"/>
        <v>54.266666666666673</v>
      </c>
      <c r="W69" s="6">
        <f t="shared" si="17"/>
        <v>0.70945988845975805</v>
      </c>
      <c r="X69" s="6">
        <f t="shared" si="18"/>
        <v>54.216666666666669</v>
      </c>
      <c r="Y69" s="6">
        <f t="shared" si="19"/>
        <v>1.4260668521028976</v>
      </c>
    </row>
    <row r="70" spans="1:25" x14ac:dyDescent="0.25">
      <c r="A70" s="2">
        <v>67</v>
      </c>
      <c r="B70" s="2">
        <v>76.2</v>
      </c>
      <c r="C70" s="2">
        <v>98.8</v>
      </c>
      <c r="D70" s="2">
        <v>84.1</v>
      </c>
      <c r="E70" s="2">
        <v>71.5</v>
      </c>
      <c r="F70" s="6">
        <f t="shared" si="10"/>
        <v>77.266666666666666</v>
      </c>
      <c r="G70" s="6">
        <f t="shared" si="11"/>
        <v>6.3673647086791956</v>
      </c>
      <c r="H70" s="2">
        <v>59.5</v>
      </c>
      <c r="I70" s="2">
        <v>63</v>
      </c>
      <c r="J70" s="2">
        <v>56.8</v>
      </c>
      <c r="K70" s="2">
        <v>53.8</v>
      </c>
      <c r="L70" s="6">
        <f t="shared" si="12"/>
        <v>58.275000000000006</v>
      </c>
      <c r="M70" s="6">
        <f t="shared" si="13"/>
        <v>3.916950344336779</v>
      </c>
      <c r="N70" s="2">
        <v>52.3</v>
      </c>
      <c r="O70" s="2">
        <v>53.7</v>
      </c>
      <c r="P70" s="2">
        <v>56.5</v>
      </c>
      <c r="Q70" s="6">
        <f t="shared" si="14"/>
        <v>54.166666666666664</v>
      </c>
      <c r="R70" s="6">
        <f t="shared" si="15"/>
        <v>2.1385353243127261</v>
      </c>
      <c r="S70" s="2">
        <v>54.8</v>
      </c>
      <c r="T70" s="2">
        <v>54.5</v>
      </c>
      <c r="U70" s="2">
        <v>53.4</v>
      </c>
      <c r="V70" s="6">
        <f t="shared" si="16"/>
        <v>54.233333333333327</v>
      </c>
      <c r="W70" s="6">
        <f t="shared" si="17"/>
        <v>0.73711147958319911</v>
      </c>
      <c r="X70" s="6">
        <f t="shared" si="18"/>
        <v>54.199999999999996</v>
      </c>
      <c r="Y70" s="6">
        <f t="shared" si="19"/>
        <v>1.4310835055998659</v>
      </c>
    </row>
    <row r="71" spans="1:25" x14ac:dyDescent="0.25">
      <c r="A71" s="2">
        <v>68</v>
      </c>
      <c r="B71" s="2">
        <v>76.3</v>
      </c>
      <c r="C71" s="2">
        <v>98.7</v>
      </c>
      <c r="D71" s="2">
        <v>84.1</v>
      </c>
      <c r="E71" s="2">
        <v>71.5</v>
      </c>
      <c r="F71" s="6">
        <f t="shared" si="10"/>
        <v>77.3</v>
      </c>
      <c r="G71" s="6">
        <f t="shared" si="11"/>
        <v>6.3592452382338553</v>
      </c>
      <c r="H71" s="2">
        <v>59.5</v>
      </c>
      <c r="I71" s="2">
        <v>62.9</v>
      </c>
      <c r="J71" s="2">
        <v>56.8</v>
      </c>
      <c r="K71" s="2">
        <v>53.8</v>
      </c>
      <c r="L71" s="6">
        <f t="shared" si="12"/>
        <v>58.25</v>
      </c>
      <c r="M71" s="6">
        <f t="shared" si="13"/>
        <v>3.8768543949960264</v>
      </c>
      <c r="N71" s="2">
        <v>52.3</v>
      </c>
      <c r="O71" s="2">
        <v>53.6</v>
      </c>
      <c r="P71" s="2">
        <v>56.5</v>
      </c>
      <c r="Q71" s="6">
        <f t="shared" si="14"/>
        <v>54.133333333333333</v>
      </c>
      <c r="R71" s="6">
        <f t="shared" si="15"/>
        <v>2.1501937897160195</v>
      </c>
      <c r="S71" s="2">
        <v>54.7</v>
      </c>
      <c r="T71" s="2">
        <v>54.5</v>
      </c>
      <c r="U71" s="2">
        <v>53.3</v>
      </c>
      <c r="V71" s="6">
        <f t="shared" si="16"/>
        <v>54.166666666666664</v>
      </c>
      <c r="W71" s="6">
        <f t="shared" si="17"/>
        <v>0.75718777944003901</v>
      </c>
      <c r="X71" s="6">
        <f t="shared" si="18"/>
        <v>54.150000000000006</v>
      </c>
      <c r="Y71" s="6">
        <f t="shared" si="19"/>
        <v>1.441873780883751</v>
      </c>
    </row>
    <row r="72" spans="1:25" x14ac:dyDescent="0.25">
      <c r="A72" s="2">
        <v>69</v>
      </c>
      <c r="B72" s="2">
        <v>76.2</v>
      </c>
      <c r="C72" s="2">
        <v>98.7</v>
      </c>
      <c r="D72" s="2">
        <v>84</v>
      </c>
      <c r="E72" s="2">
        <v>71.400000000000006</v>
      </c>
      <c r="F72" s="6">
        <f t="shared" si="10"/>
        <v>77.2</v>
      </c>
      <c r="G72" s="6">
        <f t="shared" si="11"/>
        <v>6.3592452382338553</v>
      </c>
      <c r="H72" s="2">
        <v>59.4</v>
      </c>
      <c r="I72" s="2">
        <v>62.9</v>
      </c>
      <c r="J72" s="2">
        <v>56.8</v>
      </c>
      <c r="K72" s="2">
        <v>53.8</v>
      </c>
      <c r="L72" s="6">
        <f t="shared" si="12"/>
        <v>58.224999999999994</v>
      </c>
      <c r="M72" s="6">
        <f t="shared" si="13"/>
        <v>3.8664152217094676</v>
      </c>
      <c r="N72" s="2">
        <v>52.3</v>
      </c>
      <c r="O72" s="2">
        <v>53.6</v>
      </c>
      <c r="P72" s="2">
        <v>56.5</v>
      </c>
      <c r="Q72" s="6">
        <f t="shared" si="14"/>
        <v>54.133333333333333</v>
      </c>
      <c r="R72" s="6">
        <f t="shared" si="15"/>
        <v>2.1501937897160195</v>
      </c>
      <c r="S72" s="2">
        <v>54.4</v>
      </c>
      <c r="T72" s="2">
        <v>54.4</v>
      </c>
      <c r="U72" s="2">
        <v>53.3</v>
      </c>
      <c r="V72" s="6">
        <f t="shared" si="16"/>
        <v>54.033333333333331</v>
      </c>
      <c r="W72" s="6">
        <f t="shared" si="17"/>
        <v>0.6350852961085891</v>
      </c>
      <c r="X72" s="6">
        <f t="shared" si="18"/>
        <v>54.083333333333336</v>
      </c>
      <c r="Y72" s="6">
        <f t="shared" si="19"/>
        <v>1.419037232304589</v>
      </c>
    </row>
    <row r="73" spans="1:25" x14ac:dyDescent="0.25">
      <c r="A73" s="2">
        <v>70</v>
      </c>
      <c r="B73" s="2">
        <v>76.2</v>
      </c>
      <c r="C73" s="2">
        <v>98.7</v>
      </c>
      <c r="D73" s="2">
        <v>84</v>
      </c>
      <c r="E73" s="2">
        <v>71.400000000000006</v>
      </c>
      <c r="F73" s="6">
        <f t="shared" si="10"/>
        <v>77.2</v>
      </c>
      <c r="G73" s="6">
        <f t="shared" si="11"/>
        <v>6.3592452382338553</v>
      </c>
      <c r="H73" s="2">
        <v>59.4</v>
      </c>
      <c r="I73" s="2">
        <v>62.9</v>
      </c>
      <c r="J73" s="2">
        <v>56.8</v>
      </c>
      <c r="K73" s="2">
        <v>53.8</v>
      </c>
      <c r="L73" s="6">
        <f t="shared" si="12"/>
        <v>58.224999999999994</v>
      </c>
      <c r="M73" s="6">
        <f t="shared" si="13"/>
        <v>3.8664152217094676</v>
      </c>
      <c r="N73" s="2">
        <v>52.3</v>
      </c>
      <c r="O73" s="2">
        <v>53.6</v>
      </c>
      <c r="P73" s="2">
        <v>56.4</v>
      </c>
      <c r="Q73" s="6">
        <f t="shared" si="14"/>
        <v>54.1</v>
      </c>
      <c r="R73" s="6">
        <f t="shared" si="15"/>
        <v>2.0952326839756963</v>
      </c>
      <c r="S73" s="2">
        <v>54.2</v>
      </c>
      <c r="T73" s="2">
        <v>54.4</v>
      </c>
      <c r="U73" s="2">
        <v>53.3</v>
      </c>
      <c r="V73" s="6">
        <f t="shared" si="16"/>
        <v>53.966666666666661</v>
      </c>
      <c r="W73" s="6">
        <f t="shared" si="17"/>
        <v>0.58594652770823319</v>
      </c>
      <c r="X73" s="6">
        <f t="shared" si="18"/>
        <v>54.033333333333331</v>
      </c>
      <c r="Y73" s="6">
        <f t="shared" si="19"/>
        <v>1.377921139494807</v>
      </c>
    </row>
    <row r="74" spans="1:25" x14ac:dyDescent="0.25">
      <c r="A74" s="2">
        <v>71</v>
      </c>
      <c r="B74" s="2">
        <v>76.099999999999994</v>
      </c>
      <c r="C74" s="2">
        <v>98.7</v>
      </c>
      <c r="D74" s="2">
        <v>84</v>
      </c>
      <c r="E74" s="2">
        <v>71.400000000000006</v>
      </c>
      <c r="F74" s="6">
        <f t="shared" si="10"/>
        <v>77.166666666666671</v>
      </c>
      <c r="G74" s="6">
        <f t="shared" si="11"/>
        <v>6.3673647086791965</v>
      </c>
      <c r="H74" s="2">
        <v>59.5</v>
      </c>
      <c r="I74" s="2">
        <v>62.9</v>
      </c>
      <c r="J74" s="2">
        <v>56.8</v>
      </c>
      <c r="K74" s="2">
        <v>53.8</v>
      </c>
      <c r="L74" s="6">
        <f t="shared" si="12"/>
        <v>58.25</v>
      </c>
      <c r="M74" s="6">
        <f t="shared" si="13"/>
        <v>3.8768543949960264</v>
      </c>
      <c r="N74" s="2">
        <v>52.3</v>
      </c>
      <c r="O74" s="2">
        <v>53.6</v>
      </c>
      <c r="P74" s="2">
        <v>56.5</v>
      </c>
      <c r="Q74" s="6">
        <f t="shared" si="14"/>
        <v>54.133333333333333</v>
      </c>
      <c r="R74" s="6">
        <f t="shared" si="15"/>
        <v>2.1501937897160195</v>
      </c>
      <c r="S74" s="2">
        <v>54</v>
      </c>
      <c r="T74" s="2">
        <v>54.3</v>
      </c>
      <c r="U74" s="2">
        <v>53.3</v>
      </c>
      <c r="V74" s="6">
        <f t="shared" si="16"/>
        <v>53.866666666666667</v>
      </c>
      <c r="W74" s="6">
        <f t="shared" si="17"/>
        <v>0.51316014394468878</v>
      </c>
      <c r="X74" s="6">
        <f t="shared" si="18"/>
        <v>54</v>
      </c>
      <c r="Y74" s="6">
        <f t="shared" si="19"/>
        <v>1.4057026712644469</v>
      </c>
    </row>
    <row r="75" spans="1:25" x14ac:dyDescent="0.25">
      <c r="A75" s="2">
        <v>72</v>
      </c>
      <c r="B75" s="2">
        <v>76.099999999999994</v>
      </c>
      <c r="C75" s="2">
        <v>98.7</v>
      </c>
      <c r="D75" s="2">
        <v>83.8</v>
      </c>
      <c r="E75" s="2">
        <v>71.400000000000006</v>
      </c>
      <c r="F75" s="6">
        <f t="shared" si="10"/>
        <v>77.099999999999994</v>
      </c>
      <c r="G75" s="6">
        <f t="shared" si="11"/>
        <v>6.2601916903558115</v>
      </c>
      <c r="H75" s="2">
        <v>59.4</v>
      </c>
      <c r="I75" s="2">
        <v>62.9</v>
      </c>
      <c r="J75" s="2">
        <v>56.8</v>
      </c>
      <c r="K75" s="2">
        <v>53.7</v>
      </c>
      <c r="L75" s="6">
        <f t="shared" si="12"/>
        <v>58.2</v>
      </c>
      <c r="M75" s="6">
        <f t="shared" si="13"/>
        <v>3.9046980250291643</v>
      </c>
      <c r="N75" s="2">
        <v>52.3</v>
      </c>
      <c r="O75" s="2">
        <v>53.6</v>
      </c>
      <c r="P75" s="2">
        <v>56.3</v>
      </c>
      <c r="Q75" s="6">
        <f t="shared" si="14"/>
        <v>54.066666666666663</v>
      </c>
      <c r="R75" s="6">
        <f t="shared" si="15"/>
        <v>2.0404247923737184</v>
      </c>
      <c r="S75" s="2">
        <v>54</v>
      </c>
      <c r="T75" s="2">
        <v>54.3</v>
      </c>
      <c r="U75" s="2">
        <v>53.3</v>
      </c>
      <c r="V75" s="6">
        <f t="shared" si="16"/>
        <v>53.866666666666667</v>
      </c>
      <c r="W75" s="6">
        <f t="shared" si="17"/>
        <v>0.51316014394468878</v>
      </c>
      <c r="X75" s="6">
        <f t="shared" si="18"/>
        <v>53.966666666666669</v>
      </c>
      <c r="Y75" s="6">
        <f t="shared" si="19"/>
        <v>1.3351654079800996</v>
      </c>
    </row>
    <row r="76" spans="1:25" x14ac:dyDescent="0.25">
      <c r="A76" s="2">
        <v>73</v>
      </c>
      <c r="B76" s="2">
        <v>76.099999999999994</v>
      </c>
      <c r="C76" s="2">
        <v>98.7</v>
      </c>
      <c r="D76" s="2">
        <v>83.9</v>
      </c>
      <c r="E76" s="2">
        <v>71.3</v>
      </c>
      <c r="F76" s="6">
        <f t="shared" si="10"/>
        <v>77.100000000000009</v>
      </c>
      <c r="G76" s="6">
        <f t="shared" si="11"/>
        <v>6.3592452382338625</v>
      </c>
      <c r="H76" s="2">
        <v>59.4</v>
      </c>
      <c r="I76" s="2">
        <v>62.9</v>
      </c>
      <c r="J76" s="2">
        <v>56.7</v>
      </c>
      <c r="K76" s="2">
        <v>53.7</v>
      </c>
      <c r="L76" s="6">
        <f t="shared" si="12"/>
        <v>58.174999999999997</v>
      </c>
      <c r="M76" s="6">
        <f t="shared" si="13"/>
        <v>3.916950344336775</v>
      </c>
      <c r="N76" s="2">
        <v>52.3</v>
      </c>
      <c r="O76" s="2">
        <v>53.6</v>
      </c>
      <c r="P76" s="2">
        <v>56.5</v>
      </c>
      <c r="Q76" s="6">
        <f t="shared" si="14"/>
        <v>54.133333333333333</v>
      </c>
      <c r="R76" s="6">
        <f t="shared" si="15"/>
        <v>2.1501937897160195</v>
      </c>
      <c r="S76" s="2">
        <v>54</v>
      </c>
      <c r="T76" s="2">
        <v>54.3</v>
      </c>
      <c r="U76" s="2">
        <v>53.2</v>
      </c>
      <c r="V76" s="6">
        <f t="shared" si="16"/>
        <v>53.833333333333336</v>
      </c>
      <c r="W76" s="6">
        <f t="shared" si="17"/>
        <v>0.56862407030772999</v>
      </c>
      <c r="X76" s="6">
        <f t="shared" si="18"/>
        <v>53.983333333333327</v>
      </c>
      <c r="Y76" s="6">
        <f t="shared" si="19"/>
        <v>1.4162156144693037</v>
      </c>
    </row>
    <row r="77" spans="1:25" x14ac:dyDescent="0.25">
      <c r="A77" s="2">
        <v>74</v>
      </c>
      <c r="B77" s="2">
        <v>76</v>
      </c>
      <c r="C77" s="2">
        <v>98.7</v>
      </c>
      <c r="D77" s="2">
        <v>83.8</v>
      </c>
      <c r="E77" s="2">
        <v>71.3</v>
      </c>
      <c r="F77" s="6">
        <f t="shared" si="10"/>
        <v>77.033333333333346</v>
      </c>
      <c r="G77" s="6">
        <f t="shared" si="11"/>
        <v>6.3137416270649949</v>
      </c>
      <c r="H77" s="2">
        <v>59.4</v>
      </c>
      <c r="I77" s="2">
        <v>62.8</v>
      </c>
      <c r="J77" s="2">
        <v>56.7</v>
      </c>
      <c r="K77" s="2">
        <v>53.7</v>
      </c>
      <c r="L77" s="6">
        <f t="shared" si="12"/>
        <v>58.149999999999991</v>
      </c>
      <c r="M77" s="6">
        <f t="shared" si="13"/>
        <v>3.8768543949960228</v>
      </c>
      <c r="N77" s="2">
        <v>52.2</v>
      </c>
      <c r="O77" s="2">
        <v>53.6</v>
      </c>
      <c r="P77" s="2">
        <v>56.4</v>
      </c>
      <c r="Q77" s="6">
        <f t="shared" si="14"/>
        <v>54.06666666666667</v>
      </c>
      <c r="R77" s="6">
        <f t="shared" si="15"/>
        <v>2.138535324312723</v>
      </c>
      <c r="S77" s="2">
        <v>54</v>
      </c>
      <c r="T77" s="2">
        <v>54.3</v>
      </c>
      <c r="U77" s="2">
        <v>53.2</v>
      </c>
      <c r="V77" s="6">
        <f t="shared" si="16"/>
        <v>53.833333333333336</v>
      </c>
      <c r="W77" s="6">
        <f t="shared" si="17"/>
        <v>0.56862407030772999</v>
      </c>
      <c r="X77" s="6">
        <f t="shared" si="18"/>
        <v>53.949999999999996</v>
      </c>
      <c r="Y77" s="6">
        <f t="shared" si="19"/>
        <v>1.4053469322555179</v>
      </c>
    </row>
    <row r="78" spans="1:25" x14ac:dyDescent="0.25">
      <c r="A78" s="2">
        <v>75</v>
      </c>
      <c r="B78" s="2">
        <v>76</v>
      </c>
      <c r="C78" s="2">
        <v>98.7</v>
      </c>
      <c r="D78" s="2">
        <v>83.9</v>
      </c>
      <c r="E78" s="2">
        <v>71.2</v>
      </c>
      <c r="F78" s="6">
        <f t="shared" si="10"/>
        <v>77.033333333333346</v>
      </c>
      <c r="G78" s="6">
        <f t="shared" si="11"/>
        <v>6.4127477210111232</v>
      </c>
      <c r="H78" s="2">
        <v>59.4</v>
      </c>
      <c r="I78" s="2">
        <v>62.8</v>
      </c>
      <c r="J78" s="2">
        <v>56.7</v>
      </c>
      <c r="K78" s="2">
        <v>53.7</v>
      </c>
      <c r="L78" s="6">
        <f t="shared" si="12"/>
        <v>58.149999999999991</v>
      </c>
      <c r="M78" s="6">
        <f t="shared" si="13"/>
        <v>3.8768543949960228</v>
      </c>
      <c r="N78" s="2">
        <v>52.2</v>
      </c>
      <c r="O78" s="2">
        <v>53.5</v>
      </c>
      <c r="P78" s="2">
        <v>56.4</v>
      </c>
      <c r="Q78" s="6">
        <f t="shared" si="14"/>
        <v>54.033333333333331</v>
      </c>
      <c r="R78" s="6">
        <f t="shared" si="15"/>
        <v>2.1501937897160164</v>
      </c>
      <c r="S78" s="2">
        <v>53.9</v>
      </c>
      <c r="T78" s="2">
        <v>54.3</v>
      </c>
      <c r="U78" s="2">
        <v>53.2</v>
      </c>
      <c r="V78" s="6">
        <f t="shared" si="16"/>
        <v>53.79999999999999</v>
      </c>
      <c r="W78" s="6">
        <f t="shared" si="17"/>
        <v>0.55677643628299922</v>
      </c>
      <c r="X78" s="6">
        <f t="shared" si="18"/>
        <v>53.916666666666664</v>
      </c>
      <c r="Y78" s="6">
        <f t="shared" si="19"/>
        <v>1.4105554461511471</v>
      </c>
    </row>
    <row r="79" spans="1:25" x14ac:dyDescent="0.25">
      <c r="A79" s="2">
        <v>76</v>
      </c>
      <c r="B79" s="2">
        <v>75.900000000000006</v>
      </c>
      <c r="C79" s="2">
        <v>98.7</v>
      </c>
      <c r="D79" s="2">
        <v>83.8</v>
      </c>
      <c r="E79" s="2">
        <v>71.2</v>
      </c>
      <c r="F79" s="6">
        <f t="shared" si="10"/>
        <v>76.966666666666654</v>
      </c>
      <c r="G79" s="6">
        <f t="shared" si="11"/>
        <v>6.3673647086791956</v>
      </c>
      <c r="H79" s="2">
        <v>59.4</v>
      </c>
      <c r="I79" s="2">
        <v>62.8</v>
      </c>
      <c r="J79" s="2">
        <v>56.7</v>
      </c>
      <c r="K79" s="2">
        <v>53.6</v>
      </c>
      <c r="L79" s="6">
        <f t="shared" si="12"/>
        <v>58.124999999999993</v>
      </c>
      <c r="M79" s="6">
        <f t="shared" si="13"/>
        <v>3.9152479700099008</v>
      </c>
      <c r="N79" s="2">
        <v>52.2</v>
      </c>
      <c r="O79" s="2">
        <v>53.5</v>
      </c>
      <c r="P79" s="2">
        <v>56.4</v>
      </c>
      <c r="Q79" s="6">
        <f t="shared" si="14"/>
        <v>54.033333333333331</v>
      </c>
      <c r="R79" s="6">
        <f t="shared" si="15"/>
        <v>2.1501937897160164</v>
      </c>
      <c r="S79" s="2">
        <v>53.9</v>
      </c>
      <c r="T79" s="2">
        <v>54.2</v>
      </c>
      <c r="U79" s="2">
        <v>53.2</v>
      </c>
      <c r="V79" s="6">
        <f t="shared" si="16"/>
        <v>53.766666666666673</v>
      </c>
      <c r="W79" s="6">
        <f t="shared" si="17"/>
        <v>0.5131601439446879</v>
      </c>
      <c r="X79" s="6">
        <f t="shared" si="18"/>
        <v>53.9</v>
      </c>
      <c r="Y79" s="6">
        <f t="shared" si="19"/>
        <v>1.4057026712644451</v>
      </c>
    </row>
    <row r="80" spans="1:25" x14ac:dyDescent="0.25">
      <c r="A80" s="2">
        <v>77</v>
      </c>
      <c r="B80" s="2">
        <v>75.900000000000006</v>
      </c>
      <c r="C80" s="2">
        <v>98.7</v>
      </c>
      <c r="D80" s="2">
        <v>83.8</v>
      </c>
      <c r="E80" s="2">
        <v>71.099999999999994</v>
      </c>
      <c r="F80" s="6">
        <f t="shared" si="10"/>
        <v>76.933333333333323</v>
      </c>
      <c r="G80" s="6">
        <f t="shared" si="11"/>
        <v>6.4127477210111214</v>
      </c>
      <c r="H80" s="2">
        <v>59.3</v>
      </c>
      <c r="I80" s="2">
        <v>62.8</v>
      </c>
      <c r="J80" s="2">
        <v>56.7</v>
      </c>
      <c r="K80" s="2">
        <v>53.7</v>
      </c>
      <c r="L80" s="6">
        <f t="shared" si="12"/>
        <v>58.125</v>
      </c>
      <c r="M80" s="6">
        <f t="shared" si="13"/>
        <v>3.8664152217094645</v>
      </c>
      <c r="N80" s="2">
        <v>52.2</v>
      </c>
      <c r="O80" s="2">
        <v>53.5</v>
      </c>
      <c r="P80" s="2">
        <v>56.4</v>
      </c>
      <c r="Q80" s="6">
        <f t="shared" si="14"/>
        <v>54.033333333333331</v>
      </c>
      <c r="R80" s="6">
        <f t="shared" si="15"/>
        <v>2.1501937897160164</v>
      </c>
      <c r="S80" s="2">
        <v>53.9</v>
      </c>
      <c r="T80" s="2">
        <v>54.2</v>
      </c>
      <c r="U80" s="2">
        <v>53.1</v>
      </c>
      <c r="V80" s="6">
        <f t="shared" si="16"/>
        <v>53.733333333333327</v>
      </c>
      <c r="W80" s="6">
        <f t="shared" si="17"/>
        <v>0.56862407030773288</v>
      </c>
      <c r="X80" s="6">
        <f t="shared" si="18"/>
        <v>53.883333333333333</v>
      </c>
      <c r="Y80" s="6">
        <f t="shared" si="19"/>
        <v>1.4162156144693023</v>
      </c>
    </row>
    <row r="81" spans="1:25" x14ac:dyDescent="0.25">
      <c r="A81" s="2">
        <v>78</v>
      </c>
      <c r="B81" s="2">
        <v>75.900000000000006</v>
      </c>
      <c r="C81" s="2">
        <v>98.7</v>
      </c>
      <c r="D81" s="2">
        <v>83.8</v>
      </c>
      <c r="E81" s="2">
        <v>71.099999999999994</v>
      </c>
      <c r="F81" s="6">
        <f t="shared" si="10"/>
        <v>76.933333333333323</v>
      </c>
      <c r="G81" s="6">
        <f t="shared" si="11"/>
        <v>6.4127477210111214</v>
      </c>
      <c r="H81" s="2">
        <v>59.3</v>
      </c>
      <c r="I81" s="2">
        <v>62.8</v>
      </c>
      <c r="J81" s="2">
        <v>56.7</v>
      </c>
      <c r="K81" s="2">
        <v>53.6</v>
      </c>
      <c r="L81" s="6">
        <f t="shared" si="12"/>
        <v>58.1</v>
      </c>
      <c r="M81" s="6">
        <f t="shared" si="13"/>
        <v>3.9046980250291634</v>
      </c>
      <c r="N81" s="2">
        <v>52.2</v>
      </c>
      <c r="O81" s="2">
        <v>53.5</v>
      </c>
      <c r="P81" s="2">
        <v>56.4</v>
      </c>
      <c r="Q81" s="6">
        <f t="shared" si="14"/>
        <v>54.033333333333331</v>
      </c>
      <c r="R81" s="6">
        <f t="shared" si="15"/>
        <v>2.1501937897160164</v>
      </c>
      <c r="S81" s="2">
        <v>53.9</v>
      </c>
      <c r="T81" s="2">
        <v>54.2</v>
      </c>
      <c r="U81" s="2">
        <v>53.1</v>
      </c>
      <c r="V81" s="6">
        <f t="shared" si="16"/>
        <v>53.733333333333327</v>
      </c>
      <c r="W81" s="6">
        <f t="shared" si="17"/>
        <v>0.56862407030773288</v>
      </c>
      <c r="X81" s="6">
        <f t="shared" si="18"/>
        <v>53.883333333333333</v>
      </c>
      <c r="Y81" s="6">
        <f t="shared" si="19"/>
        <v>1.4162156144693023</v>
      </c>
    </row>
    <row r="82" spans="1:25" x14ac:dyDescent="0.25">
      <c r="A82" s="2">
        <v>79</v>
      </c>
      <c r="B82" s="2">
        <v>75.900000000000006</v>
      </c>
      <c r="C82" s="2">
        <v>98.7</v>
      </c>
      <c r="D82" s="2">
        <v>83.7</v>
      </c>
      <c r="E82" s="2">
        <v>71.099999999999994</v>
      </c>
      <c r="F82" s="6">
        <f t="shared" si="10"/>
        <v>76.900000000000006</v>
      </c>
      <c r="G82" s="6">
        <f t="shared" si="11"/>
        <v>6.3592452382338616</v>
      </c>
      <c r="H82" s="2">
        <v>59.3</v>
      </c>
      <c r="I82" s="2">
        <v>62.8</v>
      </c>
      <c r="J82" s="2">
        <v>56.6</v>
      </c>
      <c r="K82" s="2">
        <v>53.6</v>
      </c>
      <c r="L82" s="6">
        <f t="shared" si="12"/>
        <v>58.074999999999996</v>
      </c>
      <c r="M82" s="6">
        <f t="shared" si="13"/>
        <v>3.916950344336775</v>
      </c>
      <c r="N82" s="2">
        <v>52.2</v>
      </c>
      <c r="O82" s="2">
        <v>53.5</v>
      </c>
      <c r="P82" s="2">
        <v>56.3</v>
      </c>
      <c r="Q82" s="6">
        <f t="shared" si="14"/>
        <v>54</v>
      </c>
      <c r="R82" s="6">
        <f t="shared" si="15"/>
        <v>2.0952326839756936</v>
      </c>
      <c r="S82" s="2">
        <v>53.8</v>
      </c>
      <c r="T82" s="2">
        <v>54.2</v>
      </c>
      <c r="U82" s="2">
        <v>53.1</v>
      </c>
      <c r="V82" s="6">
        <f t="shared" si="16"/>
        <v>53.699999999999996</v>
      </c>
      <c r="W82" s="6">
        <f t="shared" si="17"/>
        <v>0.55677643628300244</v>
      </c>
      <c r="X82" s="6">
        <f t="shared" si="18"/>
        <v>53.85</v>
      </c>
      <c r="Y82" s="6">
        <f t="shared" si="19"/>
        <v>1.3809417076763217</v>
      </c>
    </row>
    <row r="83" spans="1:25" x14ac:dyDescent="0.25">
      <c r="A83" s="2">
        <v>80</v>
      </c>
      <c r="B83" s="2">
        <v>75.900000000000006</v>
      </c>
      <c r="C83" s="2">
        <v>98.7</v>
      </c>
      <c r="D83" s="2">
        <v>83.7</v>
      </c>
      <c r="E83" s="2">
        <v>71.099999999999994</v>
      </c>
      <c r="F83" s="6">
        <f t="shared" si="10"/>
        <v>76.900000000000006</v>
      </c>
      <c r="G83" s="6">
        <f t="shared" si="11"/>
        <v>6.3592452382338616</v>
      </c>
      <c r="H83" s="2">
        <v>59.3</v>
      </c>
      <c r="I83" s="2">
        <v>62.7</v>
      </c>
      <c r="J83" s="2">
        <v>56.7</v>
      </c>
      <c r="K83" s="2">
        <v>53.6</v>
      </c>
      <c r="L83" s="6">
        <f t="shared" si="12"/>
        <v>58.074999999999996</v>
      </c>
      <c r="M83" s="6">
        <f t="shared" si="13"/>
        <v>3.8646905870112467</v>
      </c>
      <c r="N83" s="2">
        <v>52.2</v>
      </c>
      <c r="O83" s="2">
        <v>53.5</v>
      </c>
      <c r="P83" s="2">
        <v>56.3</v>
      </c>
      <c r="Q83" s="6">
        <f t="shared" si="14"/>
        <v>54</v>
      </c>
      <c r="R83" s="6">
        <f t="shared" si="15"/>
        <v>2.0952326839756936</v>
      </c>
      <c r="S83" s="2">
        <v>53.9</v>
      </c>
      <c r="T83" s="2">
        <v>54.2</v>
      </c>
      <c r="U83" s="2">
        <v>53.1</v>
      </c>
      <c r="V83" s="6">
        <f t="shared" si="16"/>
        <v>53.733333333333327</v>
      </c>
      <c r="W83" s="6">
        <f t="shared" si="17"/>
        <v>0.56862407030773288</v>
      </c>
      <c r="X83" s="6">
        <f t="shared" si="18"/>
        <v>53.866666666666674</v>
      </c>
      <c r="Y83" s="6">
        <f t="shared" si="19"/>
        <v>1.3808210118138635</v>
      </c>
    </row>
    <row r="84" spans="1:25" x14ac:dyDescent="0.25">
      <c r="A84" s="2">
        <v>81</v>
      </c>
      <c r="B84" s="2">
        <v>75.900000000000006</v>
      </c>
      <c r="C84" s="2">
        <v>98.7</v>
      </c>
      <c r="D84" s="2">
        <v>83.6</v>
      </c>
      <c r="E84" s="2">
        <v>71</v>
      </c>
      <c r="F84" s="6">
        <f t="shared" si="10"/>
        <v>76.833333333333329</v>
      </c>
      <c r="G84" s="6">
        <f t="shared" si="11"/>
        <v>6.3516402081142234</v>
      </c>
      <c r="H84" s="2">
        <v>59.3</v>
      </c>
      <c r="I84" s="2">
        <v>62.7</v>
      </c>
      <c r="J84" s="2">
        <v>56.6</v>
      </c>
      <c r="K84" s="2">
        <v>53.6</v>
      </c>
      <c r="L84" s="6">
        <f t="shared" si="12"/>
        <v>58.05</v>
      </c>
      <c r="M84" s="6">
        <f t="shared" si="13"/>
        <v>3.8768543949960259</v>
      </c>
      <c r="N84" s="2">
        <v>52.2</v>
      </c>
      <c r="O84" s="2">
        <v>53.5</v>
      </c>
      <c r="P84" s="2">
        <v>56.3</v>
      </c>
      <c r="Q84" s="6">
        <f t="shared" si="14"/>
        <v>54</v>
      </c>
      <c r="R84" s="6">
        <f t="shared" si="15"/>
        <v>2.0952326839756936</v>
      </c>
      <c r="S84" s="2">
        <v>53.8</v>
      </c>
      <c r="T84" s="2">
        <v>54.2</v>
      </c>
      <c r="U84" s="2">
        <v>53</v>
      </c>
      <c r="V84" s="6">
        <f t="shared" si="16"/>
        <v>53.666666666666664</v>
      </c>
      <c r="W84" s="6">
        <f t="shared" si="17"/>
        <v>0.61101009266077966</v>
      </c>
      <c r="X84" s="6">
        <f t="shared" si="18"/>
        <v>53.833333333333336</v>
      </c>
      <c r="Y84" s="6">
        <f t="shared" si="19"/>
        <v>1.3923601066773861</v>
      </c>
    </row>
    <row r="85" spans="1:25" x14ac:dyDescent="0.25">
      <c r="A85" s="2">
        <v>82</v>
      </c>
      <c r="B85" s="2">
        <v>75.8</v>
      </c>
      <c r="C85" s="2">
        <v>98.6</v>
      </c>
      <c r="D85" s="2">
        <v>83.5</v>
      </c>
      <c r="E85" s="2">
        <v>71</v>
      </c>
      <c r="F85" s="6">
        <f t="shared" si="10"/>
        <v>76.766666666666666</v>
      </c>
      <c r="G85" s="6">
        <f t="shared" si="11"/>
        <v>6.3058174199173687</v>
      </c>
      <c r="H85" s="2">
        <v>59.2</v>
      </c>
      <c r="I85" s="2">
        <v>62.7</v>
      </c>
      <c r="J85" s="2">
        <v>56.6</v>
      </c>
      <c r="K85" s="2">
        <v>53.5</v>
      </c>
      <c r="L85" s="6">
        <f t="shared" si="12"/>
        <v>58</v>
      </c>
      <c r="M85" s="6">
        <f t="shared" si="13"/>
        <v>3.904698025029167</v>
      </c>
      <c r="N85" s="2">
        <v>52.2</v>
      </c>
      <c r="O85" s="2">
        <v>53.5</v>
      </c>
      <c r="P85" s="2">
        <v>56.2</v>
      </c>
      <c r="Q85" s="6">
        <f t="shared" si="14"/>
        <v>53.966666666666669</v>
      </c>
      <c r="R85" s="6">
        <f t="shared" si="15"/>
        <v>2.0404247923737193</v>
      </c>
      <c r="S85" s="2">
        <v>53.8</v>
      </c>
      <c r="T85" s="2">
        <v>54.1</v>
      </c>
      <c r="U85" s="2">
        <v>53</v>
      </c>
      <c r="V85" s="6">
        <f t="shared" si="16"/>
        <v>53.633333333333333</v>
      </c>
      <c r="W85" s="6">
        <f t="shared" si="17"/>
        <v>0.56862407030773288</v>
      </c>
      <c r="X85" s="6">
        <f t="shared" si="18"/>
        <v>53.800000000000004</v>
      </c>
      <c r="Y85" s="6">
        <f t="shared" si="19"/>
        <v>1.352035502492446</v>
      </c>
    </row>
    <row r="86" spans="1:25" x14ac:dyDescent="0.25">
      <c r="A86" s="2">
        <v>83</v>
      </c>
      <c r="B86" s="2">
        <v>75.8</v>
      </c>
      <c r="C86" s="2">
        <v>98.6</v>
      </c>
      <c r="D86" s="2">
        <v>83.6</v>
      </c>
      <c r="E86" s="2">
        <v>71</v>
      </c>
      <c r="F86" s="6">
        <f t="shared" si="10"/>
        <v>76.8</v>
      </c>
      <c r="G86" s="6">
        <f t="shared" si="11"/>
        <v>6.3592452382338553</v>
      </c>
      <c r="H86" s="2">
        <v>59.2</v>
      </c>
      <c r="I86" s="2">
        <v>62.7</v>
      </c>
      <c r="J86" s="2">
        <v>56.7</v>
      </c>
      <c r="K86" s="2">
        <v>53.5</v>
      </c>
      <c r="L86" s="6">
        <f t="shared" si="12"/>
        <v>58.025000000000006</v>
      </c>
      <c r="M86" s="6">
        <f t="shared" si="13"/>
        <v>3.8930493617899766</v>
      </c>
      <c r="N86" s="2">
        <v>52.2</v>
      </c>
      <c r="O86" s="2">
        <v>53.4</v>
      </c>
      <c r="P86" s="2">
        <v>56.3</v>
      </c>
      <c r="Q86" s="6">
        <f t="shared" si="14"/>
        <v>53.966666666666661</v>
      </c>
      <c r="R86" s="6">
        <f t="shared" si="15"/>
        <v>2.1079215671683142</v>
      </c>
      <c r="S86" s="2">
        <v>53.8</v>
      </c>
      <c r="T86" s="2">
        <v>54.1</v>
      </c>
      <c r="U86" s="2">
        <v>53</v>
      </c>
      <c r="V86" s="6">
        <f t="shared" si="16"/>
        <v>53.633333333333333</v>
      </c>
      <c r="W86" s="6">
        <f t="shared" si="17"/>
        <v>0.56862407030773288</v>
      </c>
      <c r="X86" s="6">
        <f t="shared" si="18"/>
        <v>53.800000000000004</v>
      </c>
      <c r="Y86" s="6">
        <f t="shared" si="19"/>
        <v>1.3928388277184103</v>
      </c>
    </row>
    <row r="87" spans="1:25" x14ac:dyDescent="0.25">
      <c r="A87" s="2">
        <v>84</v>
      </c>
      <c r="B87" s="2">
        <v>75.7</v>
      </c>
      <c r="C87" s="2">
        <v>98.7</v>
      </c>
      <c r="D87" s="2">
        <v>83.5</v>
      </c>
      <c r="E87" s="2">
        <v>70.900000000000006</v>
      </c>
      <c r="F87" s="6">
        <f t="shared" si="10"/>
        <v>76.7</v>
      </c>
      <c r="G87" s="6">
        <f t="shared" si="11"/>
        <v>6.3592452382338553</v>
      </c>
      <c r="H87" s="2">
        <v>59.2</v>
      </c>
      <c r="I87" s="2">
        <v>62.7</v>
      </c>
      <c r="J87" s="2">
        <v>56.6</v>
      </c>
      <c r="K87" s="2">
        <v>53.5</v>
      </c>
      <c r="L87" s="6">
        <f t="shared" si="12"/>
        <v>58</v>
      </c>
      <c r="M87" s="6">
        <f t="shared" si="13"/>
        <v>3.904698025029167</v>
      </c>
      <c r="N87" s="2">
        <v>52.1</v>
      </c>
      <c r="O87" s="2">
        <v>53.4</v>
      </c>
      <c r="P87" s="2">
        <v>56.2</v>
      </c>
      <c r="Q87" s="6">
        <f t="shared" si="14"/>
        <v>53.9</v>
      </c>
      <c r="R87" s="6">
        <f t="shared" si="15"/>
        <v>2.0952326839756972</v>
      </c>
      <c r="S87" s="2">
        <v>53.7</v>
      </c>
      <c r="T87" s="2">
        <v>54.1</v>
      </c>
      <c r="U87" s="2">
        <v>53</v>
      </c>
      <c r="V87" s="6">
        <f t="shared" si="16"/>
        <v>53.6</v>
      </c>
      <c r="W87" s="6">
        <f t="shared" si="17"/>
        <v>0.55677643628300311</v>
      </c>
      <c r="X87" s="6">
        <f t="shared" si="18"/>
        <v>53.75</v>
      </c>
      <c r="Y87" s="6">
        <f t="shared" si="19"/>
        <v>1.3809417076763242</v>
      </c>
    </row>
    <row r="88" spans="1:25" x14ac:dyDescent="0.25">
      <c r="A88" s="2">
        <v>85</v>
      </c>
      <c r="B88" s="2">
        <v>75.7</v>
      </c>
      <c r="C88" s="2">
        <v>98.6</v>
      </c>
      <c r="D88" s="2">
        <v>83.5</v>
      </c>
      <c r="E88" s="2">
        <v>70.900000000000006</v>
      </c>
      <c r="F88" s="6">
        <f t="shared" si="10"/>
        <v>76.7</v>
      </c>
      <c r="G88" s="6">
        <f t="shared" si="11"/>
        <v>6.3592452382338553</v>
      </c>
      <c r="H88" s="2">
        <v>59.2</v>
      </c>
      <c r="I88" s="2">
        <v>62.6</v>
      </c>
      <c r="J88" s="2">
        <v>56.6</v>
      </c>
      <c r="K88" s="2">
        <v>53.5</v>
      </c>
      <c r="L88" s="6">
        <f t="shared" si="12"/>
        <v>57.975000000000001</v>
      </c>
      <c r="M88" s="6">
        <f t="shared" si="13"/>
        <v>3.8646905870112476</v>
      </c>
      <c r="N88" s="2">
        <v>52.1</v>
      </c>
      <c r="O88" s="2">
        <v>53.4</v>
      </c>
      <c r="P88" s="2">
        <v>56.2</v>
      </c>
      <c r="Q88" s="6">
        <f t="shared" si="14"/>
        <v>53.9</v>
      </c>
      <c r="R88" s="6">
        <f t="shared" si="15"/>
        <v>2.0952326839756972</v>
      </c>
      <c r="S88" s="2">
        <v>53.7</v>
      </c>
      <c r="T88" s="2">
        <v>54</v>
      </c>
      <c r="U88" s="2">
        <v>52.9</v>
      </c>
      <c r="V88" s="6">
        <f t="shared" si="16"/>
        <v>53.533333333333331</v>
      </c>
      <c r="W88" s="6">
        <f t="shared" si="17"/>
        <v>0.56862407030773388</v>
      </c>
      <c r="X88" s="6">
        <f t="shared" si="18"/>
        <v>53.716666666666661</v>
      </c>
      <c r="Y88" s="6">
        <f t="shared" si="19"/>
        <v>1.3876839217439498</v>
      </c>
    </row>
    <row r="89" spans="1:25" x14ac:dyDescent="0.25">
      <c r="A89" s="2">
        <v>86</v>
      </c>
      <c r="B89" s="2">
        <v>75.7</v>
      </c>
      <c r="C89" s="2">
        <v>98.6</v>
      </c>
      <c r="D89" s="2">
        <v>83.5</v>
      </c>
      <c r="E89" s="2">
        <v>70.900000000000006</v>
      </c>
      <c r="F89" s="6">
        <f t="shared" si="10"/>
        <v>76.7</v>
      </c>
      <c r="G89" s="6">
        <f t="shared" si="11"/>
        <v>6.3592452382338553</v>
      </c>
      <c r="H89" s="2">
        <v>59.2</v>
      </c>
      <c r="I89" s="2">
        <v>62.6</v>
      </c>
      <c r="J89" s="2">
        <v>56.6</v>
      </c>
      <c r="K89" s="2">
        <v>53.4</v>
      </c>
      <c r="L89" s="6">
        <f t="shared" si="12"/>
        <v>57.95</v>
      </c>
      <c r="M89" s="6">
        <f t="shared" si="13"/>
        <v>3.9034173062416322</v>
      </c>
      <c r="N89" s="2">
        <v>52.1</v>
      </c>
      <c r="O89" s="2">
        <v>53.4</v>
      </c>
      <c r="P89" s="2">
        <v>56.2</v>
      </c>
      <c r="Q89" s="6">
        <f t="shared" si="14"/>
        <v>53.9</v>
      </c>
      <c r="R89" s="6">
        <f t="shared" si="15"/>
        <v>2.0952326839756972</v>
      </c>
      <c r="S89" s="2">
        <v>53.7</v>
      </c>
      <c r="T89" s="2">
        <v>54</v>
      </c>
      <c r="U89" s="2">
        <v>53</v>
      </c>
      <c r="V89" s="6">
        <f t="shared" si="16"/>
        <v>53.566666666666663</v>
      </c>
      <c r="W89" s="6">
        <f t="shared" si="17"/>
        <v>0.51316014394468878</v>
      </c>
      <c r="X89" s="6">
        <f t="shared" si="18"/>
        <v>53.733333333333327</v>
      </c>
      <c r="Y89" s="6">
        <f t="shared" si="19"/>
        <v>1.3764689123502458</v>
      </c>
    </row>
    <row r="90" spans="1:25" x14ac:dyDescent="0.25">
      <c r="A90" s="2">
        <v>87</v>
      </c>
      <c r="B90" s="2">
        <v>75.7</v>
      </c>
      <c r="C90" s="2">
        <v>98.6</v>
      </c>
      <c r="D90" s="2">
        <v>83.4</v>
      </c>
      <c r="E90" s="2">
        <v>70.900000000000006</v>
      </c>
      <c r="F90" s="6">
        <f t="shared" si="10"/>
        <v>76.666666666666671</v>
      </c>
      <c r="G90" s="6">
        <f t="shared" si="11"/>
        <v>6.3058174199173687</v>
      </c>
      <c r="H90" s="2">
        <v>59.1</v>
      </c>
      <c r="I90" s="2">
        <v>62.6</v>
      </c>
      <c r="J90" s="2">
        <v>56.6</v>
      </c>
      <c r="K90" s="2">
        <v>53.4</v>
      </c>
      <c r="L90" s="6">
        <f t="shared" si="12"/>
        <v>57.925000000000004</v>
      </c>
      <c r="M90" s="6">
        <f t="shared" si="13"/>
        <v>3.8930493617899766</v>
      </c>
      <c r="N90" s="2">
        <v>52.1</v>
      </c>
      <c r="O90" s="2">
        <v>53.4</v>
      </c>
      <c r="P90" s="2">
        <v>56.2</v>
      </c>
      <c r="Q90" s="6">
        <f t="shared" si="14"/>
        <v>53.9</v>
      </c>
      <c r="R90" s="6">
        <f t="shared" si="15"/>
        <v>2.0952326839756972</v>
      </c>
      <c r="S90" s="2">
        <v>53.7</v>
      </c>
      <c r="T90" s="2">
        <v>54</v>
      </c>
      <c r="U90" s="2">
        <v>52.9</v>
      </c>
      <c r="V90" s="6">
        <f t="shared" si="16"/>
        <v>53.533333333333331</v>
      </c>
      <c r="W90" s="6">
        <f t="shared" si="17"/>
        <v>0.56862407030773388</v>
      </c>
      <c r="X90" s="6">
        <f t="shared" si="18"/>
        <v>53.716666666666661</v>
      </c>
      <c r="Y90" s="6">
        <f t="shared" si="19"/>
        <v>1.3876839217439498</v>
      </c>
    </row>
    <row r="91" spans="1:25" x14ac:dyDescent="0.25">
      <c r="A91" s="2">
        <v>88</v>
      </c>
      <c r="B91" s="2">
        <v>75.599999999999994</v>
      </c>
      <c r="C91" s="2">
        <v>98.6</v>
      </c>
      <c r="D91" s="2">
        <v>83.4</v>
      </c>
      <c r="E91" s="2">
        <v>70.8</v>
      </c>
      <c r="F91" s="6">
        <f t="shared" si="10"/>
        <v>76.600000000000009</v>
      </c>
      <c r="G91" s="6">
        <f t="shared" si="11"/>
        <v>6.3592452382338625</v>
      </c>
      <c r="H91" s="2">
        <v>59.1</v>
      </c>
      <c r="I91" s="2">
        <v>62.6</v>
      </c>
      <c r="J91" s="2">
        <v>56.6</v>
      </c>
      <c r="K91" s="2">
        <v>53.4</v>
      </c>
      <c r="L91" s="6">
        <f t="shared" si="12"/>
        <v>57.925000000000004</v>
      </c>
      <c r="M91" s="6">
        <f t="shared" si="13"/>
        <v>3.8930493617899766</v>
      </c>
      <c r="N91" s="2">
        <v>52</v>
      </c>
      <c r="O91" s="2">
        <v>53.4</v>
      </c>
      <c r="P91" s="2">
        <v>56.2</v>
      </c>
      <c r="Q91" s="6">
        <f t="shared" si="14"/>
        <v>53.866666666666674</v>
      </c>
      <c r="R91" s="6">
        <f t="shared" si="15"/>
        <v>2.138535324312727</v>
      </c>
      <c r="S91" s="2">
        <v>53.7</v>
      </c>
      <c r="T91" s="2">
        <v>54</v>
      </c>
      <c r="U91" s="2">
        <v>52.9</v>
      </c>
      <c r="V91" s="6">
        <f t="shared" si="16"/>
        <v>53.533333333333331</v>
      </c>
      <c r="W91" s="6">
        <f t="shared" si="17"/>
        <v>0.56862407030773388</v>
      </c>
      <c r="X91" s="6">
        <f t="shared" si="18"/>
        <v>53.699999999999996</v>
      </c>
      <c r="Y91" s="6">
        <f t="shared" si="19"/>
        <v>1.4113823011501891</v>
      </c>
    </row>
    <row r="92" spans="1:25" x14ac:dyDescent="0.25">
      <c r="A92" s="2">
        <v>89</v>
      </c>
      <c r="B92" s="2">
        <v>75.599999999999994</v>
      </c>
      <c r="C92" s="2">
        <v>98.6</v>
      </c>
      <c r="D92" s="2">
        <v>83.3</v>
      </c>
      <c r="E92" s="2">
        <v>70.8</v>
      </c>
      <c r="F92" s="6">
        <f t="shared" si="10"/>
        <v>76.566666666666663</v>
      </c>
      <c r="G92" s="6">
        <f t="shared" si="11"/>
        <v>6.3058174199173687</v>
      </c>
      <c r="H92" s="2">
        <v>59.1</v>
      </c>
      <c r="I92" s="2">
        <v>62.6</v>
      </c>
      <c r="J92" s="2">
        <v>56.5</v>
      </c>
      <c r="K92" s="2">
        <v>53.4</v>
      </c>
      <c r="L92" s="6">
        <f t="shared" si="12"/>
        <v>57.9</v>
      </c>
      <c r="M92" s="6">
        <f t="shared" si="13"/>
        <v>3.904698025029167</v>
      </c>
      <c r="N92" s="2">
        <v>52</v>
      </c>
      <c r="O92" s="2">
        <v>53.4</v>
      </c>
      <c r="P92" s="2">
        <v>56.2</v>
      </c>
      <c r="Q92" s="6">
        <f t="shared" si="14"/>
        <v>53.866666666666674</v>
      </c>
      <c r="R92" s="6">
        <f t="shared" si="15"/>
        <v>2.138535324312727</v>
      </c>
      <c r="S92" s="2">
        <v>53.7</v>
      </c>
      <c r="T92" s="2">
        <v>53.9</v>
      </c>
      <c r="U92" s="2">
        <v>52.8</v>
      </c>
      <c r="V92" s="6">
        <f t="shared" si="16"/>
        <v>53.466666666666661</v>
      </c>
      <c r="W92" s="6">
        <f t="shared" si="17"/>
        <v>0.58594652770823319</v>
      </c>
      <c r="X92" s="6">
        <f t="shared" si="18"/>
        <v>53.666666666666664</v>
      </c>
      <c r="Y92" s="6">
        <f t="shared" si="19"/>
        <v>1.4193895401427579</v>
      </c>
    </row>
    <row r="93" spans="1:25" x14ac:dyDescent="0.25">
      <c r="A93" s="2">
        <v>90</v>
      </c>
      <c r="B93" s="2">
        <v>75.599999999999994</v>
      </c>
      <c r="C93" s="2">
        <v>98.6</v>
      </c>
      <c r="D93" s="2">
        <v>83.3</v>
      </c>
      <c r="E93" s="2">
        <v>70.7</v>
      </c>
      <c r="F93" s="6">
        <f t="shared" si="10"/>
        <v>76.533333333333317</v>
      </c>
      <c r="G93" s="6">
        <f t="shared" si="11"/>
        <v>6.3516402081142243</v>
      </c>
      <c r="H93" s="2">
        <v>59.1</v>
      </c>
      <c r="I93" s="2">
        <v>62.6</v>
      </c>
      <c r="J93" s="2">
        <v>56.5</v>
      </c>
      <c r="K93" s="2">
        <v>53.3</v>
      </c>
      <c r="L93" s="6">
        <f t="shared" si="12"/>
        <v>57.875</v>
      </c>
      <c r="M93" s="6">
        <f t="shared" si="13"/>
        <v>3.9432431660584517</v>
      </c>
      <c r="N93" s="2">
        <v>52</v>
      </c>
      <c r="O93" s="2">
        <v>53.4</v>
      </c>
      <c r="P93" s="2">
        <v>56.2</v>
      </c>
      <c r="Q93" s="6">
        <f t="shared" si="14"/>
        <v>53.866666666666674</v>
      </c>
      <c r="R93" s="6">
        <f t="shared" si="15"/>
        <v>2.138535324312727</v>
      </c>
      <c r="S93" s="2">
        <v>53.7</v>
      </c>
      <c r="T93" s="2">
        <v>53.9</v>
      </c>
      <c r="U93" s="2">
        <v>52.8</v>
      </c>
      <c r="V93" s="6">
        <f t="shared" si="16"/>
        <v>53.466666666666661</v>
      </c>
      <c r="W93" s="6">
        <f t="shared" si="17"/>
        <v>0.58594652770823319</v>
      </c>
      <c r="X93" s="6">
        <f t="shared" si="18"/>
        <v>53.666666666666664</v>
      </c>
      <c r="Y93" s="6">
        <f t="shared" si="19"/>
        <v>1.4193895401427579</v>
      </c>
    </row>
    <row r="94" spans="1:25" x14ac:dyDescent="0.25">
      <c r="A94" s="2">
        <v>91</v>
      </c>
      <c r="B94" s="2">
        <v>75.599999999999994</v>
      </c>
      <c r="C94" s="2">
        <v>98.5</v>
      </c>
      <c r="D94" s="2">
        <v>83.3</v>
      </c>
      <c r="E94" s="2">
        <v>70.7</v>
      </c>
      <c r="F94" s="6">
        <f t="shared" si="10"/>
        <v>76.533333333333317</v>
      </c>
      <c r="G94" s="6">
        <f t="shared" si="11"/>
        <v>6.3516402081142243</v>
      </c>
      <c r="H94" s="2">
        <v>59.1</v>
      </c>
      <c r="I94" s="2">
        <v>62.6</v>
      </c>
      <c r="J94" s="2">
        <v>56.5</v>
      </c>
      <c r="K94" s="2">
        <v>53.3</v>
      </c>
      <c r="L94" s="6">
        <f t="shared" si="12"/>
        <v>57.875</v>
      </c>
      <c r="M94" s="6">
        <f t="shared" si="13"/>
        <v>3.9432431660584517</v>
      </c>
      <c r="N94" s="2">
        <v>52</v>
      </c>
      <c r="O94" s="2">
        <v>53.3</v>
      </c>
      <c r="P94" s="2">
        <v>56.2</v>
      </c>
      <c r="Q94" s="6">
        <f t="shared" si="14"/>
        <v>53.833333333333336</v>
      </c>
      <c r="R94" s="6">
        <f t="shared" si="15"/>
        <v>2.1501937897160204</v>
      </c>
      <c r="S94" s="2">
        <v>53.7</v>
      </c>
      <c r="T94" s="2">
        <v>53.9</v>
      </c>
      <c r="U94" s="2">
        <v>52.8</v>
      </c>
      <c r="V94" s="6">
        <f t="shared" si="16"/>
        <v>53.466666666666661</v>
      </c>
      <c r="W94" s="6">
        <f t="shared" si="17"/>
        <v>0.58594652770823319</v>
      </c>
      <c r="X94" s="6">
        <f t="shared" si="18"/>
        <v>53.65</v>
      </c>
      <c r="Y94" s="6">
        <f t="shared" si="19"/>
        <v>1.4237275020171536</v>
      </c>
    </row>
    <row r="95" spans="1:25" x14ac:dyDescent="0.25">
      <c r="A95" s="2">
        <v>92</v>
      </c>
      <c r="B95" s="2">
        <v>75.5</v>
      </c>
      <c r="C95" s="2">
        <v>98.5</v>
      </c>
      <c r="D95" s="2">
        <v>83.3</v>
      </c>
      <c r="E95" s="2">
        <v>70.7</v>
      </c>
      <c r="F95" s="6">
        <f t="shared" si="10"/>
        <v>76.5</v>
      </c>
      <c r="G95" s="6">
        <f t="shared" si="11"/>
        <v>6.3592452382338553</v>
      </c>
      <c r="H95" s="2">
        <v>59</v>
      </c>
      <c r="I95" s="2">
        <v>62.5</v>
      </c>
      <c r="J95" s="2">
        <v>56.5</v>
      </c>
      <c r="K95" s="2">
        <v>53.3</v>
      </c>
      <c r="L95" s="6">
        <f t="shared" si="12"/>
        <v>57.825000000000003</v>
      </c>
      <c r="M95" s="6">
        <f t="shared" si="13"/>
        <v>3.8930493617899766</v>
      </c>
      <c r="N95" s="2">
        <v>52</v>
      </c>
      <c r="O95" s="2">
        <v>53.3</v>
      </c>
      <c r="P95" s="2">
        <v>56.2</v>
      </c>
      <c r="Q95" s="6">
        <f t="shared" si="14"/>
        <v>53.833333333333336</v>
      </c>
      <c r="R95" s="6">
        <f t="shared" si="15"/>
        <v>2.1501937897160204</v>
      </c>
      <c r="S95" s="2">
        <v>53.7</v>
      </c>
      <c r="T95" s="2">
        <v>53.9</v>
      </c>
      <c r="U95" s="2">
        <v>52.8</v>
      </c>
      <c r="V95" s="6">
        <f t="shared" si="16"/>
        <v>53.466666666666661</v>
      </c>
      <c r="W95" s="6">
        <f t="shared" si="17"/>
        <v>0.58594652770823319</v>
      </c>
      <c r="X95" s="6">
        <f t="shared" si="18"/>
        <v>53.65</v>
      </c>
      <c r="Y95" s="6">
        <f t="shared" si="19"/>
        <v>1.4237275020171536</v>
      </c>
    </row>
    <row r="96" spans="1:25" x14ac:dyDescent="0.25">
      <c r="A96" s="2">
        <v>93</v>
      </c>
      <c r="B96" s="2">
        <v>75.5</v>
      </c>
      <c r="C96" s="2">
        <v>98.5</v>
      </c>
      <c r="D96" s="2">
        <v>83.2</v>
      </c>
      <c r="E96" s="2">
        <v>70.599999999999994</v>
      </c>
      <c r="F96" s="6">
        <f t="shared" si="10"/>
        <v>76.433333333333323</v>
      </c>
      <c r="G96" s="6">
        <f t="shared" si="11"/>
        <v>6.3516402081142305</v>
      </c>
      <c r="H96" s="2">
        <v>59</v>
      </c>
      <c r="I96" s="2">
        <v>62.5</v>
      </c>
      <c r="J96" s="2">
        <v>56.5</v>
      </c>
      <c r="K96" s="2">
        <v>53.3</v>
      </c>
      <c r="L96" s="6">
        <f t="shared" si="12"/>
        <v>57.825000000000003</v>
      </c>
      <c r="M96" s="6">
        <f t="shared" si="13"/>
        <v>3.8930493617899766</v>
      </c>
      <c r="N96" s="2">
        <v>52</v>
      </c>
      <c r="O96" s="2">
        <v>53.3</v>
      </c>
      <c r="P96" s="2">
        <v>56.1</v>
      </c>
      <c r="Q96" s="6">
        <f t="shared" si="14"/>
        <v>53.800000000000004</v>
      </c>
      <c r="R96" s="6">
        <f t="shared" si="15"/>
        <v>2.0952326839756972</v>
      </c>
      <c r="S96" s="2">
        <v>53.7</v>
      </c>
      <c r="T96" s="2">
        <v>53.9</v>
      </c>
      <c r="U96" s="2">
        <v>52.8</v>
      </c>
      <c r="V96" s="6">
        <f t="shared" si="16"/>
        <v>53.466666666666661</v>
      </c>
      <c r="W96" s="6">
        <f t="shared" si="17"/>
        <v>0.58594652770823319</v>
      </c>
      <c r="X96" s="6">
        <f t="shared" si="18"/>
        <v>53.633333333333333</v>
      </c>
      <c r="Y96" s="6">
        <f t="shared" si="19"/>
        <v>1.388044187577135</v>
      </c>
    </row>
    <row r="97" spans="1:25" x14ac:dyDescent="0.25">
      <c r="A97" s="2">
        <v>94</v>
      </c>
      <c r="B97" s="2">
        <v>75.5</v>
      </c>
      <c r="C97" s="2">
        <v>98.5</v>
      </c>
      <c r="D97" s="2">
        <v>83.2</v>
      </c>
      <c r="E97" s="2">
        <v>70.599999999999994</v>
      </c>
      <c r="F97" s="6">
        <f t="shared" si="10"/>
        <v>76.433333333333323</v>
      </c>
      <c r="G97" s="6">
        <f t="shared" si="11"/>
        <v>6.3516402081142305</v>
      </c>
      <c r="H97" s="2">
        <v>59</v>
      </c>
      <c r="I97" s="2">
        <v>62.5</v>
      </c>
      <c r="J97" s="2">
        <v>56.4</v>
      </c>
      <c r="K97" s="2">
        <v>53.3</v>
      </c>
      <c r="L97" s="6">
        <f t="shared" si="12"/>
        <v>57.8</v>
      </c>
      <c r="M97" s="6">
        <f t="shared" si="13"/>
        <v>3.904698025029167</v>
      </c>
      <c r="N97" s="2">
        <v>52</v>
      </c>
      <c r="O97" s="2">
        <v>53.3</v>
      </c>
      <c r="P97" s="2">
        <v>56.1</v>
      </c>
      <c r="Q97" s="6">
        <f t="shared" si="14"/>
        <v>53.800000000000004</v>
      </c>
      <c r="R97" s="6">
        <f t="shared" si="15"/>
        <v>2.0952326839756972</v>
      </c>
      <c r="S97" s="2">
        <v>53.7</v>
      </c>
      <c r="T97" s="2">
        <v>53.8</v>
      </c>
      <c r="U97" s="2">
        <v>52.7</v>
      </c>
      <c r="V97" s="6">
        <f t="shared" si="16"/>
        <v>53.4</v>
      </c>
      <c r="W97" s="6">
        <f t="shared" si="17"/>
        <v>0.60827625302982014</v>
      </c>
      <c r="X97" s="6">
        <f t="shared" si="18"/>
        <v>53.6</v>
      </c>
      <c r="Y97" s="6">
        <f t="shared" si="19"/>
        <v>1.3971399357258387</v>
      </c>
    </row>
    <row r="98" spans="1:25" x14ac:dyDescent="0.25">
      <c r="A98" s="2">
        <v>95</v>
      </c>
      <c r="B98" s="2">
        <v>75.5</v>
      </c>
      <c r="C98" s="2">
        <v>98.5</v>
      </c>
      <c r="D98" s="2">
        <v>83.2</v>
      </c>
      <c r="E98" s="2">
        <v>70.5</v>
      </c>
      <c r="F98" s="6">
        <f t="shared" si="10"/>
        <v>76.399999999999991</v>
      </c>
      <c r="G98" s="6">
        <f t="shared" si="11"/>
        <v>6.3976558206893266</v>
      </c>
      <c r="H98" s="2">
        <v>59</v>
      </c>
      <c r="I98" s="2">
        <v>62.5</v>
      </c>
      <c r="J98" s="2">
        <v>56.3</v>
      </c>
      <c r="K98" s="2">
        <v>53.2</v>
      </c>
      <c r="L98" s="6">
        <f t="shared" si="12"/>
        <v>57.75</v>
      </c>
      <c r="M98" s="6">
        <f t="shared" si="13"/>
        <v>3.9551653989856512</v>
      </c>
      <c r="N98" s="2">
        <v>52</v>
      </c>
      <c r="O98" s="2">
        <v>53.3</v>
      </c>
      <c r="P98" s="2">
        <v>56.1</v>
      </c>
      <c r="Q98" s="6">
        <f t="shared" si="14"/>
        <v>53.800000000000004</v>
      </c>
      <c r="R98" s="6">
        <f t="shared" si="15"/>
        <v>2.0952326839756972</v>
      </c>
      <c r="S98" s="2">
        <v>53.7</v>
      </c>
      <c r="T98" s="2">
        <v>53.8</v>
      </c>
      <c r="U98" s="2">
        <v>52.7</v>
      </c>
      <c r="V98" s="6">
        <f t="shared" si="16"/>
        <v>53.4</v>
      </c>
      <c r="W98" s="6">
        <f t="shared" si="17"/>
        <v>0.60827625302982014</v>
      </c>
      <c r="X98" s="6">
        <f t="shared" si="18"/>
        <v>53.6</v>
      </c>
      <c r="Y98" s="6">
        <f t="shared" si="19"/>
        <v>1.3971399357258387</v>
      </c>
    </row>
    <row r="99" spans="1:25" x14ac:dyDescent="0.25">
      <c r="A99" s="2">
        <v>96</v>
      </c>
      <c r="B99" s="2">
        <v>75.400000000000006</v>
      </c>
      <c r="C99" s="2">
        <v>98.5</v>
      </c>
      <c r="D99" s="2">
        <v>83.2</v>
      </c>
      <c r="E99" s="2">
        <v>70.5</v>
      </c>
      <c r="F99" s="6">
        <f t="shared" si="10"/>
        <v>76.366666666666674</v>
      </c>
      <c r="G99" s="6">
        <f t="shared" si="11"/>
        <v>6.4049460054971066</v>
      </c>
      <c r="H99" s="2">
        <v>59</v>
      </c>
      <c r="I99" s="2">
        <v>62.6</v>
      </c>
      <c r="J99" s="2">
        <v>56.3</v>
      </c>
      <c r="K99" s="2">
        <v>53.2</v>
      </c>
      <c r="L99" s="6">
        <f t="shared" si="12"/>
        <v>57.774999999999991</v>
      </c>
      <c r="M99" s="6">
        <f t="shared" si="13"/>
        <v>3.9953097501945951</v>
      </c>
      <c r="N99" s="2">
        <v>51.9</v>
      </c>
      <c r="O99" s="2">
        <v>53.3</v>
      </c>
      <c r="P99" s="2">
        <v>56.1</v>
      </c>
      <c r="Q99" s="6">
        <f t="shared" si="14"/>
        <v>53.766666666666659</v>
      </c>
      <c r="R99" s="6">
        <f t="shared" si="15"/>
        <v>2.138535324312727</v>
      </c>
      <c r="S99" s="2">
        <v>53.6</v>
      </c>
      <c r="T99" s="2">
        <v>53.8</v>
      </c>
      <c r="U99" s="2">
        <v>52.7</v>
      </c>
      <c r="V99" s="6">
        <f t="shared" si="16"/>
        <v>53.366666666666674</v>
      </c>
      <c r="W99" s="6">
        <f t="shared" si="17"/>
        <v>0.58594652770822919</v>
      </c>
      <c r="X99" s="6">
        <f t="shared" si="18"/>
        <v>53.566666666666663</v>
      </c>
      <c r="Y99" s="6">
        <f t="shared" si="19"/>
        <v>1.4193895401427572</v>
      </c>
    </row>
    <row r="100" spans="1:25" x14ac:dyDescent="0.25">
      <c r="A100" s="2">
        <v>97</v>
      </c>
      <c r="B100" s="2">
        <v>75.400000000000006</v>
      </c>
      <c r="C100" s="2">
        <v>98.5</v>
      </c>
      <c r="D100" s="2">
        <v>83.1</v>
      </c>
      <c r="E100" s="2">
        <v>70.5</v>
      </c>
      <c r="F100" s="6">
        <f t="shared" si="10"/>
        <v>76.333333333333329</v>
      </c>
      <c r="G100" s="6">
        <f t="shared" si="11"/>
        <v>6.3516402081142234</v>
      </c>
      <c r="H100" s="2">
        <v>59</v>
      </c>
      <c r="I100" s="2">
        <v>62.4</v>
      </c>
      <c r="J100" s="2">
        <v>56.3</v>
      </c>
      <c r="K100" s="2">
        <v>53.2</v>
      </c>
      <c r="L100" s="6">
        <f t="shared" si="12"/>
        <v>57.724999999999994</v>
      </c>
      <c r="M100" s="6">
        <f t="shared" si="13"/>
        <v>3.9152479700099017</v>
      </c>
      <c r="N100" s="2">
        <v>51.9</v>
      </c>
      <c r="O100" s="2">
        <v>53.3</v>
      </c>
      <c r="P100" s="2">
        <v>56.1</v>
      </c>
      <c r="Q100" s="6">
        <f t="shared" si="14"/>
        <v>53.766666666666659</v>
      </c>
      <c r="R100" s="6">
        <f t="shared" si="15"/>
        <v>2.138535324312727</v>
      </c>
      <c r="S100" s="2">
        <v>53.6</v>
      </c>
      <c r="T100" s="2">
        <v>53.8</v>
      </c>
      <c r="U100" s="2">
        <v>52.7</v>
      </c>
      <c r="V100" s="6">
        <f t="shared" si="16"/>
        <v>53.366666666666674</v>
      </c>
      <c r="W100" s="6">
        <f t="shared" si="17"/>
        <v>0.58594652770822919</v>
      </c>
      <c r="X100" s="6">
        <f t="shared" si="18"/>
        <v>53.566666666666663</v>
      </c>
      <c r="Y100" s="6">
        <f t="shared" si="19"/>
        <v>1.4193895401427572</v>
      </c>
    </row>
    <row r="101" spans="1:25" x14ac:dyDescent="0.25">
      <c r="A101" s="2">
        <v>98</v>
      </c>
      <c r="B101" s="2">
        <v>75.400000000000006</v>
      </c>
      <c r="C101" s="2">
        <v>98.5</v>
      </c>
      <c r="D101" s="2">
        <v>83.1</v>
      </c>
      <c r="E101" s="2">
        <v>70.5</v>
      </c>
      <c r="F101" s="6">
        <f t="shared" si="10"/>
        <v>76.333333333333329</v>
      </c>
      <c r="G101" s="6">
        <f t="shared" si="11"/>
        <v>6.3516402081142234</v>
      </c>
      <c r="H101" s="2">
        <v>58.9</v>
      </c>
      <c r="I101" s="2">
        <v>62.5</v>
      </c>
      <c r="J101" s="2">
        <v>56.4</v>
      </c>
      <c r="K101" s="2">
        <v>53.2</v>
      </c>
      <c r="L101" s="6">
        <f t="shared" si="12"/>
        <v>57.75</v>
      </c>
      <c r="M101" s="6">
        <f t="shared" si="13"/>
        <v>3.9331920878594264</v>
      </c>
      <c r="N101" s="2">
        <v>51.9</v>
      </c>
      <c r="O101" s="2">
        <v>53.2</v>
      </c>
      <c r="P101" s="2">
        <v>56.1</v>
      </c>
      <c r="Q101" s="6">
        <f t="shared" si="14"/>
        <v>53.733333333333327</v>
      </c>
      <c r="R101" s="6">
        <f t="shared" si="15"/>
        <v>2.1501937897160195</v>
      </c>
      <c r="S101" s="2">
        <v>53.6</v>
      </c>
      <c r="T101" s="2">
        <v>53.8</v>
      </c>
      <c r="U101" s="2">
        <v>52.7</v>
      </c>
      <c r="V101" s="6">
        <f t="shared" si="16"/>
        <v>53.366666666666674</v>
      </c>
      <c r="W101" s="6">
        <f t="shared" si="17"/>
        <v>0.58594652770822919</v>
      </c>
      <c r="X101" s="6">
        <f t="shared" si="18"/>
        <v>53.54999999999999</v>
      </c>
      <c r="Y101" s="6">
        <f t="shared" si="19"/>
        <v>1.4237275020171525</v>
      </c>
    </row>
    <row r="102" spans="1:25" x14ac:dyDescent="0.25">
      <c r="A102" s="2">
        <v>99</v>
      </c>
      <c r="B102" s="2">
        <v>75.400000000000006</v>
      </c>
      <c r="C102" s="2">
        <v>98.5</v>
      </c>
      <c r="D102" s="2">
        <v>83.1</v>
      </c>
      <c r="E102" s="2">
        <v>70.400000000000006</v>
      </c>
      <c r="F102" s="6">
        <f t="shared" si="10"/>
        <v>76.3</v>
      </c>
      <c r="G102" s="6">
        <f t="shared" si="11"/>
        <v>6.3976558206893186</v>
      </c>
      <c r="H102" s="2">
        <v>58.9</v>
      </c>
      <c r="I102" s="2">
        <v>62.5</v>
      </c>
      <c r="J102" s="2">
        <v>56.3</v>
      </c>
      <c r="K102" s="2">
        <v>53.2</v>
      </c>
      <c r="L102" s="6">
        <f t="shared" si="12"/>
        <v>57.724999999999994</v>
      </c>
      <c r="M102" s="6">
        <f t="shared" si="13"/>
        <v>3.944933459514874</v>
      </c>
      <c r="N102" s="2">
        <v>51.9</v>
      </c>
      <c r="O102" s="2">
        <v>53.3</v>
      </c>
      <c r="P102" s="2">
        <v>56.1</v>
      </c>
      <c r="Q102" s="6">
        <f t="shared" si="14"/>
        <v>53.766666666666659</v>
      </c>
      <c r="R102" s="6">
        <f t="shared" si="15"/>
        <v>2.138535324312727</v>
      </c>
      <c r="S102" s="2">
        <v>53.6</v>
      </c>
      <c r="T102" s="2">
        <v>53.8</v>
      </c>
      <c r="U102" s="2">
        <v>52.6</v>
      </c>
      <c r="V102" s="6">
        <f t="shared" si="16"/>
        <v>53.333333333333336</v>
      </c>
      <c r="W102" s="6">
        <f t="shared" si="17"/>
        <v>0.64291005073286212</v>
      </c>
      <c r="X102" s="6">
        <f t="shared" si="18"/>
        <v>53.550000000000004</v>
      </c>
      <c r="Y102" s="6">
        <f t="shared" si="19"/>
        <v>1.4321312788986915</v>
      </c>
    </row>
    <row r="103" spans="1:25" x14ac:dyDescent="0.25">
      <c r="A103" s="2">
        <v>100</v>
      </c>
      <c r="B103" s="2">
        <v>75.3</v>
      </c>
      <c r="C103" s="2">
        <v>98.5</v>
      </c>
      <c r="D103" s="2">
        <v>83.1</v>
      </c>
      <c r="E103" s="2">
        <v>70.3</v>
      </c>
      <c r="F103" s="6">
        <f t="shared" si="10"/>
        <v>76.233333333333334</v>
      </c>
      <c r="G103" s="6">
        <f t="shared" si="11"/>
        <v>6.4508397386180132</v>
      </c>
      <c r="H103" s="2">
        <v>58.9</v>
      </c>
      <c r="I103" s="2">
        <v>62.5</v>
      </c>
      <c r="J103" s="2">
        <v>56.3</v>
      </c>
      <c r="K103" s="2">
        <v>53.2</v>
      </c>
      <c r="L103" s="6">
        <f t="shared" si="12"/>
        <v>57.724999999999994</v>
      </c>
      <c r="M103" s="6">
        <f t="shared" si="13"/>
        <v>3.944933459514874</v>
      </c>
      <c r="N103" s="2">
        <v>51.9</v>
      </c>
      <c r="O103" s="2">
        <v>53.2</v>
      </c>
      <c r="P103" s="2">
        <v>56.1</v>
      </c>
      <c r="Q103" s="6">
        <f t="shared" si="14"/>
        <v>53.733333333333327</v>
      </c>
      <c r="R103" s="6">
        <f t="shared" si="15"/>
        <v>2.1501937897160195</v>
      </c>
      <c r="S103" s="2">
        <v>53.6</v>
      </c>
      <c r="T103" s="2">
        <v>53.7</v>
      </c>
      <c r="U103" s="2">
        <v>52.6</v>
      </c>
      <c r="V103" s="6">
        <f t="shared" si="16"/>
        <v>53.300000000000004</v>
      </c>
      <c r="W103" s="6">
        <f t="shared" si="17"/>
        <v>0.60827625302982247</v>
      </c>
      <c r="X103" s="6">
        <f t="shared" si="18"/>
        <v>53.516666666666673</v>
      </c>
      <c r="Y103" s="6">
        <f t="shared" si="19"/>
        <v>1.4330619898199339</v>
      </c>
    </row>
    <row r="104" spans="1:25" x14ac:dyDescent="0.25">
      <c r="A104" s="2">
        <v>101</v>
      </c>
      <c r="B104" s="2">
        <v>75.3</v>
      </c>
      <c r="C104" s="2">
        <v>98.4</v>
      </c>
      <c r="D104" s="2">
        <v>83.1</v>
      </c>
      <c r="E104" s="2">
        <v>70.3</v>
      </c>
      <c r="F104" s="6">
        <f t="shared" si="10"/>
        <v>76.233333333333334</v>
      </c>
      <c r="G104" s="6">
        <f t="shared" si="11"/>
        <v>6.4508397386180132</v>
      </c>
      <c r="H104" s="2">
        <v>58.9</v>
      </c>
      <c r="I104" s="2">
        <v>62.5</v>
      </c>
      <c r="J104" s="2">
        <v>56.2</v>
      </c>
      <c r="K104" s="2">
        <v>53.1</v>
      </c>
      <c r="L104" s="6">
        <f t="shared" si="12"/>
        <v>57.675000000000004</v>
      </c>
      <c r="M104" s="6">
        <f t="shared" si="13"/>
        <v>3.9953097501945942</v>
      </c>
      <c r="N104" s="2">
        <v>51.9</v>
      </c>
      <c r="O104" s="2">
        <v>53.2</v>
      </c>
      <c r="P104" s="2">
        <v>56</v>
      </c>
      <c r="Q104" s="6">
        <f t="shared" si="14"/>
        <v>53.699999999999996</v>
      </c>
      <c r="R104" s="6">
        <f t="shared" si="15"/>
        <v>2.0952326839756963</v>
      </c>
      <c r="S104" s="2">
        <v>53.6</v>
      </c>
      <c r="T104" s="2">
        <v>53.7</v>
      </c>
      <c r="U104" s="2">
        <v>52.6</v>
      </c>
      <c r="V104" s="6">
        <f t="shared" si="16"/>
        <v>53.300000000000004</v>
      </c>
      <c r="W104" s="6">
        <f t="shared" si="17"/>
        <v>0.60827625302982247</v>
      </c>
      <c r="X104" s="6">
        <f t="shared" si="18"/>
        <v>53.5</v>
      </c>
      <c r="Y104" s="6">
        <f t="shared" si="19"/>
        <v>1.3971399357258385</v>
      </c>
    </row>
    <row r="105" spans="1:25" x14ac:dyDescent="0.25">
      <c r="A105" s="2">
        <v>102</v>
      </c>
      <c r="B105" s="2">
        <v>75.3</v>
      </c>
      <c r="C105" s="2">
        <v>98.4</v>
      </c>
      <c r="D105" s="2">
        <v>83.1</v>
      </c>
      <c r="E105" s="2">
        <v>70.3</v>
      </c>
      <c r="F105" s="6">
        <f t="shared" si="10"/>
        <v>76.233333333333334</v>
      </c>
      <c r="G105" s="6">
        <f t="shared" si="11"/>
        <v>6.4508397386180132</v>
      </c>
      <c r="H105" s="2">
        <v>58.9</v>
      </c>
      <c r="I105" s="2">
        <v>62.5</v>
      </c>
      <c r="J105" s="2">
        <v>56.3</v>
      </c>
      <c r="K105" s="2">
        <v>53.1</v>
      </c>
      <c r="L105" s="6">
        <f t="shared" si="12"/>
        <v>57.699999999999996</v>
      </c>
      <c r="M105" s="6">
        <f t="shared" si="13"/>
        <v>3.9832984656772412</v>
      </c>
      <c r="N105" s="2">
        <v>51.9</v>
      </c>
      <c r="O105" s="2">
        <v>53.2</v>
      </c>
      <c r="P105" s="2">
        <v>56</v>
      </c>
      <c r="Q105" s="6">
        <f t="shared" si="14"/>
        <v>53.699999999999996</v>
      </c>
      <c r="R105" s="6">
        <f t="shared" si="15"/>
        <v>2.0952326839756963</v>
      </c>
      <c r="S105" s="2">
        <v>53.6</v>
      </c>
      <c r="T105" s="2">
        <v>53.7</v>
      </c>
      <c r="U105" s="2">
        <v>52.6</v>
      </c>
      <c r="V105" s="6">
        <f t="shared" si="16"/>
        <v>53.300000000000004</v>
      </c>
      <c r="W105" s="6">
        <f t="shared" si="17"/>
        <v>0.60827625302982247</v>
      </c>
      <c r="X105" s="6">
        <f t="shared" si="18"/>
        <v>53.5</v>
      </c>
      <c r="Y105" s="6">
        <f t="shared" si="19"/>
        <v>1.3971399357258385</v>
      </c>
    </row>
    <row r="106" spans="1:25" x14ac:dyDescent="0.25">
      <c r="A106" s="2">
        <v>103</v>
      </c>
      <c r="B106" s="2">
        <v>75.3</v>
      </c>
      <c r="C106" s="2">
        <v>98.5</v>
      </c>
      <c r="D106" s="2">
        <v>83</v>
      </c>
      <c r="E106" s="2">
        <v>70.3</v>
      </c>
      <c r="F106" s="6">
        <f t="shared" si="10"/>
        <v>76.2</v>
      </c>
      <c r="G106" s="6">
        <f t="shared" si="11"/>
        <v>6.3976558206893266</v>
      </c>
      <c r="H106" s="2">
        <v>58.8</v>
      </c>
      <c r="I106" s="2">
        <v>62.4</v>
      </c>
      <c r="J106" s="2">
        <v>56.1</v>
      </c>
      <c r="K106" s="2">
        <v>53.1</v>
      </c>
      <c r="L106" s="6">
        <f t="shared" si="12"/>
        <v>57.599999999999994</v>
      </c>
      <c r="M106" s="6">
        <f t="shared" si="13"/>
        <v>3.9572717874818744</v>
      </c>
      <c r="N106" s="2">
        <v>51.9</v>
      </c>
      <c r="O106" s="2">
        <v>53.1</v>
      </c>
      <c r="P106" s="2">
        <v>56</v>
      </c>
      <c r="Q106" s="6">
        <f t="shared" si="14"/>
        <v>53.666666666666664</v>
      </c>
      <c r="R106" s="6">
        <f t="shared" si="15"/>
        <v>2.1079215671683174</v>
      </c>
      <c r="S106" s="2">
        <v>53.6</v>
      </c>
      <c r="T106" s="2">
        <v>53.7</v>
      </c>
      <c r="U106" s="2">
        <v>52.5</v>
      </c>
      <c r="V106" s="6">
        <f t="shared" si="16"/>
        <v>53.266666666666673</v>
      </c>
      <c r="W106" s="6">
        <f t="shared" si="17"/>
        <v>0.66583281184794052</v>
      </c>
      <c r="X106" s="6">
        <f t="shared" si="18"/>
        <v>53.466666666666669</v>
      </c>
      <c r="Y106" s="6">
        <f t="shared" si="19"/>
        <v>1.4151560573543356</v>
      </c>
    </row>
    <row r="107" spans="1:25" x14ac:dyDescent="0.25">
      <c r="A107" s="2">
        <v>104</v>
      </c>
      <c r="B107" s="2">
        <v>75.3</v>
      </c>
      <c r="C107" s="2">
        <v>98.4</v>
      </c>
      <c r="D107" s="2">
        <v>83</v>
      </c>
      <c r="E107" s="2">
        <v>70.3</v>
      </c>
      <c r="F107" s="6">
        <f t="shared" si="10"/>
        <v>76.2</v>
      </c>
      <c r="G107" s="6">
        <f t="shared" si="11"/>
        <v>6.3976558206893266</v>
      </c>
      <c r="H107" s="2">
        <v>58.8</v>
      </c>
      <c r="I107" s="2">
        <v>62.4</v>
      </c>
      <c r="J107" s="2">
        <v>55.4</v>
      </c>
      <c r="K107" s="2">
        <v>53.1</v>
      </c>
      <c r="L107" s="6">
        <f t="shared" si="12"/>
        <v>57.424999999999997</v>
      </c>
      <c r="M107" s="6">
        <f t="shared" si="13"/>
        <v>4.0598645297595821</v>
      </c>
      <c r="N107" s="2">
        <v>51.8</v>
      </c>
      <c r="O107" s="2">
        <v>53.2</v>
      </c>
      <c r="P107" s="2">
        <v>56</v>
      </c>
      <c r="Q107" s="6">
        <f t="shared" si="14"/>
        <v>53.666666666666664</v>
      </c>
      <c r="R107" s="6">
        <f t="shared" si="15"/>
        <v>2.1385353243127261</v>
      </c>
      <c r="S107" s="2">
        <v>53.6</v>
      </c>
      <c r="T107" s="2">
        <v>53.6</v>
      </c>
      <c r="U107" s="2">
        <v>52.5</v>
      </c>
      <c r="V107" s="6">
        <f t="shared" si="16"/>
        <v>53.233333333333327</v>
      </c>
      <c r="W107" s="6">
        <f t="shared" si="17"/>
        <v>0.6350852961085891</v>
      </c>
      <c r="X107" s="6">
        <f t="shared" si="18"/>
        <v>53.449999999999996</v>
      </c>
      <c r="Y107" s="6">
        <f t="shared" si="19"/>
        <v>1.4307340773183539</v>
      </c>
    </row>
    <row r="108" spans="1:25" x14ac:dyDescent="0.25">
      <c r="A108" s="2">
        <v>105</v>
      </c>
      <c r="B108" s="2">
        <v>75.2</v>
      </c>
      <c r="C108" s="2">
        <v>98.4</v>
      </c>
      <c r="D108" s="2">
        <v>82.9</v>
      </c>
      <c r="E108" s="2">
        <v>70.2</v>
      </c>
      <c r="F108" s="6">
        <f t="shared" si="10"/>
        <v>76.100000000000009</v>
      </c>
      <c r="G108" s="6">
        <f t="shared" si="11"/>
        <v>6.3976558206893266</v>
      </c>
      <c r="H108" s="2">
        <v>58.8</v>
      </c>
      <c r="I108" s="2">
        <v>62.4</v>
      </c>
      <c r="J108" s="2">
        <v>55.4</v>
      </c>
      <c r="K108" s="2">
        <v>53.1</v>
      </c>
      <c r="L108" s="6">
        <f t="shared" si="12"/>
        <v>57.424999999999997</v>
      </c>
      <c r="M108" s="6">
        <f t="shared" si="13"/>
        <v>4.0598645297595821</v>
      </c>
      <c r="N108" s="2">
        <v>51.8</v>
      </c>
      <c r="O108" s="2">
        <v>53.2</v>
      </c>
      <c r="P108" s="2">
        <v>56</v>
      </c>
      <c r="Q108" s="6">
        <f t="shared" si="14"/>
        <v>53.666666666666664</v>
      </c>
      <c r="R108" s="6">
        <f t="shared" si="15"/>
        <v>2.1385353243127261</v>
      </c>
      <c r="S108" s="2">
        <v>53.5</v>
      </c>
      <c r="T108" s="2">
        <v>53.7</v>
      </c>
      <c r="U108" s="2">
        <v>52.5</v>
      </c>
      <c r="V108" s="6">
        <f t="shared" si="16"/>
        <v>53.233333333333327</v>
      </c>
      <c r="W108" s="6">
        <f t="shared" si="17"/>
        <v>0.64291005073286467</v>
      </c>
      <c r="X108" s="6">
        <f t="shared" si="18"/>
        <v>53.449999999999996</v>
      </c>
      <c r="Y108" s="6">
        <f t="shared" si="19"/>
        <v>1.4321312788986915</v>
      </c>
    </row>
    <row r="109" spans="1:25" x14ac:dyDescent="0.25">
      <c r="A109" s="2">
        <v>106</v>
      </c>
      <c r="B109" s="2">
        <v>75.2</v>
      </c>
      <c r="C109" s="2">
        <v>98.4</v>
      </c>
      <c r="D109" s="2">
        <v>83</v>
      </c>
      <c r="E109" s="2">
        <v>70.2</v>
      </c>
      <c r="F109" s="6">
        <f t="shared" si="10"/>
        <v>76.133333333333326</v>
      </c>
      <c r="G109" s="6">
        <f t="shared" si="11"/>
        <v>6.4508397386180132</v>
      </c>
      <c r="H109" s="2">
        <v>58.8</v>
      </c>
      <c r="I109" s="2">
        <v>62.3</v>
      </c>
      <c r="J109" s="2">
        <v>55.5</v>
      </c>
      <c r="K109" s="2">
        <v>53</v>
      </c>
      <c r="L109" s="6">
        <f t="shared" si="12"/>
        <v>57.4</v>
      </c>
      <c r="M109" s="6">
        <f t="shared" si="13"/>
        <v>4.0389767681101265</v>
      </c>
      <c r="N109" s="2">
        <v>51.8</v>
      </c>
      <c r="O109" s="2">
        <v>53.2</v>
      </c>
      <c r="P109" s="2">
        <v>56</v>
      </c>
      <c r="Q109" s="6">
        <f t="shared" si="14"/>
        <v>53.666666666666664</v>
      </c>
      <c r="R109" s="6">
        <f t="shared" si="15"/>
        <v>2.1385353243127261</v>
      </c>
      <c r="S109" s="2">
        <v>53.5</v>
      </c>
      <c r="T109" s="2">
        <v>53.6</v>
      </c>
      <c r="U109" s="2">
        <v>52.5</v>
      </c>
      <c r="V109" s="6">
        <f t="shared" si="16"/>
        <v>53.199999999999996</v>
      </c>
      <c r="W109" s="6">
        <f t="shared" si="17"/>
        <v>0.60827625302982247</v>
      </c>
      <c r="X109" s="6">
        <f t="shared" si="18"/>
        <v>53.433333333333337</v>
      </c>
      <c r="Y109" s="6">
        <f t="shared" si="19"/>
        <v>1.4292189008919061</v>
      </c>
    </row>
    <row r="110" spans="1:25" x14ac:dyDescent="0.25">
      <c r="A110" s="2">
        <v>107</v>
      </c>
      <c r="B110" s="2">
        <v>75.2</v>
      </c>
      <c r="C110" s="2">
        <v>98.4</v>
      </c>
      <c r="D110" s="2">
        <v>83</v>
      </c>
      <c r="E110" s="2">
        <v>70.2</v>
      </c>
      <c r="F110" s="6">
        <f t="shared" si="10"/>
        <v>76.133333333333326</v>
      </c>
      <c r="G110" s="6">
        <f t="shared" si="11"/>
        <v>6.4508397386180132</v>
      </c>
      <c r="H110" s="2">
        <v>58.8</v>
      </c>
      <c r="I110" s="2">
        <v>62.3</v>
      </c>
      <c r="J110" s="2">
        <v>55.5</v>
      </c>
      <c r="K110" s="2">
        <v>53</v>
      </c>
      <c r="L110" s="6">
        <f t="shared" si="12"/>
        <v>57.4</v>
      </c>
      <c r="M110" s="6">
        <f t="shared" si="13"/>
        <v>4.0389767681101265</v>
      </c>
      <c r="N110" s="2">
        <v>51.8</v>
      </c>
      <c r="O110" s="2">
        <v>53.1</v>
      </c>
      <c r="P110" s="2">
        <v>56</v>
      </c>
      <c r="Q110" s="6">
        <f t="shared" si="14"/>
        <v>53.633333333333333</v>
      </c>
      <c r="R110" s="6">
        <f t="shared" si="15"/>
        <v>2.1501937897160195</v>
      </c>
      <c r="S110" s="2">
        <v>53.5</v>
      </c>
      <c r="T110" s="2">
        <v>53.6</v>
      </c>
      <c r="U110" s="2">
        <v>52.4</v>
      </c>
      <c r="V110" s="6">
        <f t="shared" si="16"/>
        <v>53.166666666666664</v>
      </c>
      <c r="W110" s="6">
        <f t="shared" si="17"/>
        <v>0.66583281184794052</v>
      </c>
      <c r="X110" s="6">
        <f t="shared" si="18"/>
        <v>53.4</v>
      </c>
      <c r="Y110" s="6">
        <f t="shared" si="19"/>
        <v>1.4463747785411645</v>
      </c>
    </row>
    <row r="111" spans="1:25" x14ac:dyDescent="0.25">
      <c r="A111" s="2">
        <v>108</v>
      </c>
      <c r="B111" s="2">
        <v>75.2</v>
      </c>
      <c r="C111" s="2">
        <v>98.4</v>
      </c>
      <c r="D111" s="2">
        <v>82.8</v>
      </c>
      <c r="E111" s="2">
        <v>70.099999999999994</v>
      </c>
      <c r="F111" s="6">
        <f t="shared" si="10"/>
        <v>76.033333333333331</v>
      </c>
      <c r="G111" s="6">
        <f t="shared" si="11"/>
        <v>6.3908789171234774</v>
      </c>
      <c r="H111" s="2">
        <v>58.8</v>
      </c>
      <c r="I111" s="2">
        <v>62.3</v>
      </c>
      <c r="J111" s="2">
        <v>55.4</v>
      </c>
      <c r="K111" s="2">
        <v>53</v>
      </c>
      <c r="L111" s="6">
        <f t="shared" si="12"/>
        <v>57.375</v>
      </c>
      <c r="M111" s="6">
        <f t="shared" si="13"/>
        <v>4.054935264588079</v>
      </c>
      <c r="N111" s="2">
        <v>51.8</v>
      </c>
      <c r="O111" s="2">
        <v>53.1</v>
      </c>
      <c r="P111" s="2">
        <v>55.9</v>
      </c>
      <c r="Q111" s="6">
        <f t="shared" si="14"/>
        <v>53.6</v>
      </c>
      <c r="R111" s="6">
        <f t="shared" si="15"/>
        <v>2.0952326839756963</v>
      </c>
      <c r="S111" s="2">
        <v>53.4</v>
      </c>
      <c r="T111" s="2">
        <v>53.6</v>
      </c>
      <c r="U111" s="2">
        <v>52.4</v>
      </c>
      <c r="V111" s="6">
        <f t="shared" si="16"/>
        <v>53.133333333333333</v>
      </c>
      <c r="W111" s="6">
        <f t="shared" si="17"/>
        <v>0.64291005073286467</v>
      </c>
      <c r="X111" s="6">
        <f t="shared" si="18"/>
        <v>53.366666666666667</v>
      </c>
      <c r="Y111" s="6">
        <f t="shared" si="19"/>
        <v>1.4094916341243986</v>
      </c>
    </row>
    <row r="112" spans="1:25" x14ac:dyDescent="0.25">
      <c r="A112" s="2">
        <v>109</v>
      </c>
      <c r="B112" s="2">
        <v>75.2</v>
      </c>
      <c r="C112" s="2">
        <v>98.4</v>
      </c>
      <c r="D112" s="2">
        <v>82.8</v>
      </c>
      <c r="E112" s="2">
        <v>70.099999999999994</v>
      </c>
      <c r="F112" s="6">
        <f t="shared" si="10"/>
        <v>76.033333333333331</v>
      </c>
      <c r="G112" s="6">
        <f t="shared" si="11"/>
        <v>6.3908789171234774</v>
      </c>
      <c r="H112" s="2">
        <v>58.8</v>
      </c>
      <c r="I112" s="2">
        <v>62.3</v>
      </c>
      <c r="J112" s="2">
        <v>55.6</v>
      </c>
      <c r="K112" s="2">
        <v>53</v>
      </c>
      <c r="L112" s="6">
        <f t="shared" si="12"/>
        <v>57.424999999999997</v>
      </c>
      <c r="M112" s="6">
        <f t="shared" si="13"/>
        <v>4.023576352782019</v>
      </c>
      <c r="N112" s="2">
        <v>51.8</v>
      </c>
      <c r="O112" s="2">
        <v>53.1</v>
      </c>
      <c r="P112" s="2">
        <v>55.9</v>
      </c>
      <c r="Q112" s="6">
        <f t="shared" si="14"/>
        <v>53.6</v>
      </c>
      <c r="R112" s="6">
        <f t="shared" si="15"/>
        <v>2.0952326839756963</v>
      </c>
      <c r="S112" s="2">
        <v>53.4</v>
      </c>
      <c r="T112" s="2">
        <v>53.5</v>
      </c>
      <c r="U112" s="2">
        <v>52.3</v>
      </c>
      <c r="V112" s="6">
        <f t="shared" si="16"/>
        <v>53.066666666666663</v>
      </c>
      <c r="W112" s="6">
        <f t="shared" si="17"/>
        <v>0.66583281184794052</v>
      </c>
      <c r="X112" s="6">
        <f t="shared" si="18"/>
        <v>53.333333333333343</v>
      </c>
      <c r="Y112" s="6">
        <f t="shared" si="19"/>
        <v>1.4207978978963431</v>
      </c>
    </row>
    <row r="113" spans="1:25" x14ac:dyDescent="0.25">
      <c r="A113" s="2">
        <v>110</v>
      </c>
      <c r="B113" s="2">
        <v>75.099999999999994</v>
      </c>
      <c r="C113" s="2">
        <v>98.3</v>
      </c>
      <c r="D113" s="2">
        <v>82.8</v>
      </c>
      <c r="E113" s="2">
        <v>70.099999999999994</v>
      </c>
      <c r="F113" s="6">
        <f t="shared" si="10"/>
        <v>75.999999999999986</v>
      </c>
      <c r="G113" s="6">
        <f t="shared" si="11"/>
        <v>6.3976558206893266</v>
      </c>
      <c r="H113" s="2">
        <v>58.7</v>
      </c>
      <c r="I113" s="2">
        <v>62.3</v>
      </c>
      <c r="J113" s="2">
        <v>55.5</v>
      </c>
      <c r="K113" s="2">
        <v>53</v>
      </c>
      <c r="L113" s="6">
        <f t="shared" si="12"/>
        <v>57.375</v>
      </c>
      <c r="M113" s="6">
        <f t="shared" si="13"/>
        <v>4.0277164746292646</v>
      </c>
      <c r="N113" s="2">
        <v>51.8</v>
      </c>
      <c r="O113" s="2">
        <v>53.1</v>
      </c>
      <c r="P113" s="2">
        <v>55.9</v>
      </c>
      <c r="Q113" s="6">
        <f t="shared" si="14"/>
        <v>53.6</v>
      </c>
      <c r="R113" s="6">
        <f t="shared" si="15"/>
        <v>2.0952326839756963</v>
      </c>
      <c r="S113" s="2">
        <v>53.4</v>
      </c>
      <c r="T113" s="2">
        <v>53.5</v>
      </c>
      <c r="U113" s="2">
        <v>52.4</v>
      </c>
      <c r="V113" s="6">
        <f t="shared" si="16"/>
        <v>53.1</v>
      </c>
      <c r="W113" s="6">
        <f t="shared" si="17"/>
        <v>0.60827625302982247</v>
      </c>
      <c r="X113" s="6">
        <f t="shared" si="18"/>
        <v>53.35</v>
      </c>
      <c r="Y113" s="6">
        <f t="shared" si="19"/>
        <v>1.4067693485429658</v>
      </c>
    </row>
    <row r="114" spans="1:25" x14ac:dyDescent="0.25">
      <c r="A114" s="2">
        <v>111</v>
      </c>
      <c r="B114" s="2">
        <v>75.099999999999994</v>
      </c>
      <c r="C114" s="2">
        <v>98.3</v>
      </c>
      <c r="D114" s="2">
        <v>82.8</v>
      </c>
      <c r="E114" s="2">
        <v>70</v>
      </c>
      <c r="F114" s="6">
        <f t="shared" si="10"/>
        <v>75.966666666666654</v>
      </c>
      <c r="G114" s="6">
        <f t="shared" si="11"/>
        <v>6.4438601267666664</v>
      </c>
      <c r="H114" s="2">
        <v>58.7</v>
      </c>
      <c r="I114" s="2">
        <v>62.3</v>
      </c>
      <c r="J114" s="2">
        <v>55.6</v>
      </c>
      <c r="K114" s="2">
        <v>53</v>
      </c>
      <c r="L114" s="6">
        <f t="shared" si="12"/>
        <v>57.4</v>
      </c>
      <c r="M114" s="6">
        <f t="shared" si="13"/>
        <v>4.0124805295477755</v>
      </c>
      <c r="N114" s="2">
        <v>51.8</v>
      </c>
      <c r="O114" s="2">
        <v>53.1</v>
      </c>
      <c r="P114" s="2">
        <v>55.9</v>
      </c>
      <c r="Q114" s="6">
        <f t="shared" si="14"/>
        <v>53.6</v>
      </c>
      <c r="R114" s="6">
        <f t="shared" si="15"/>
        <v>2.0952326839756963</v>
      </c>
      <c r="S114" s="2">
        <v>53.3</v>
      </c>
      <c r="T114" s="2">
        <v>53.5</v>
      </c>
      <c r="U114" s="2">
        <v>52.3</v>
      </c>
      <c r="V114" s="6">
        <f t="shared" si="16"/>
        <v>53.033333333333331</v>
      </c>
      <c r="W114" s="6">
        <f t="shared" si="17"/>
        <v>0.64291005073286467</v>
      </c>
      <c r="X114" s="6">
        <f t="shared" si="18"/>
        <v>53.31666666666667</v>
      </c>
      <c r="Y114" s="6">
        <f t="shared" si="19"/>
        <v>1.4204459393678692</v>
      </c>
    </row>
    <row r="115" spans="1:25" x14ac:dyDescent="0.25">
      <c r="A115" s="2">
        <v>112</v>
      </c>
      <c r="B115" s="2">
        <v>75.099999999999994</v>
      </c>
      <c r="C115" s="2">
        <v>98.4</v>
      </c>
      <c r="D115" s="2">
        <v>82.8</v>
      </c>
      <c r="E115" s="2">
        <v>70</v>
      </c>
      <c r="F115" s="6">
        <f t="shared" si="10"/>
        <v>75.966666666666654</v>
      </c>
      <c r="G115" s="6">
        <f t="shared" si="11"/>
        <v>6.4438601267666664</v>
      </c>
      <c r="H115" s="2">
        <v>58.7</v>
      </c>
      <c r="I115" s="2">
        <v>62.3</v>
      </c>
      <c r="J115" s="2">
        <v>55.5</v>
      </c>
      <c r="K115" s="2">
        <v>52.9</v>
      </c>
      <c r="L115" s="6">
        <f t="shared" si="12"/>
        <v>57.35</v>
      </c>
      <c r="M115" s="6">
        <f t="shared" si="13"/>
        <v>4.0640702093672871</v>
      </c>
      <c r="N115" s="2">
        <v>51.8</v>
      </c>
      <c r="O115" s="2">
        <v>53.1</v>
      </c>
      <c r="P115" s="2">
        <v>55.9</v>
      </c>
      <c r="Q115" s="6">
        <f t="shared" si="14"/>
        <v>53.6</v>
      </c>
      <c r="R115" s="6">
        <f t="shared" si="15"/>
        <v>2.0952326839756963</v>
      </c>
      <c r="S115" s="2">
        <v>53.3</v>
      </c>
      <c r="T115" s="2">
        <v>53.5</v>
      </c>
      <c r="U115" s="2">
        <v>52.3</v>
      </c>
      <c r="V115" s="6">
        <f t="shared" si="16"/>
        <v>53.033333333333331</v>
      </c>
      <c r="W115" s="6">
        <f t="shared" si="17"/>
        <v>0.64291005073286467</v>
      </c>
      <c r="X115" s="6">
        <f t="shared" si="18"/>
        <v>53.31666666666667</v>
      </c>
      <c r="Y115" s="6">
        <f t="shared" si="19"/>
        <v>1.4204459393678692</v>
      </c>
    </row>
    <row r="116" spans="1:25" x14ac:dyDescent="0.25">
      <c r="A116" s="2">
        <v>113</v>
      </c>
      <c r="B116" s="2">
        <v>75.099999999999994</v>
      </c>
      <c r="C116" s="2">
        <v>98.3</v>
      </c>
      <c r="D116" s="2">
        <v>82.8</v>
      </c>
      <c r="E116" s="2">
        <v>70</v>
      </c>
      <c r="F116" s="6">
        <f t="shared" si="10"/>
        <v>75.966666666666654</v>
      </c>
      <c r="G116" s="6">
        <f t="shared" si="11"/>
        <v>6.4438601267666664</v>
      </c>
      <c r="H116" s="2">
        <v>58.7</v>
      </c>
      <c r="I116" s="2">
        <v>62.2</v>
      </c>
      <c r="J116" s="2">
        <v>55.5</v>
      </c>
      <c r="K116" s="2">
        <v>52.9</v>
      </c>
      <c r="L116" s="6">
        <f t="shared" si="12"/>
        <v>57.325000000000003</v>
      </c>
      <c r="M116" s="6">
        <f t="shared" si="13"/>
        <v>4.0235763527820225</v>
      </c>
      <c r="N116" s="2">
        <v>51.8</v>
      </c>
      <c r="O116" s="2">
        <v>53.1</v>
      </c>
      <c r="P116" s="2">
        <v>55.9</v>
      </c>
      <c r="Q116" s="6">
        <f t="shared" si="14"/>
        <v>53.6</v>
      </c>
      <c r="R116" s="6">
        <f t="shared" si="15"/>
        <v>2.0952326839756963</v>
      </c>
      <c r="S116" s="2">
        <v>53.3</v>
      </c>
      <c r="T116" s="2">
        <v>53.5</v>
      </c>
      <c r="U116" s="2">
        <v>52.2</v>
      </c>
      <c r="V116" s="6">
        <f t="shared" si="16"/>
        <v>53</v>
      </c>
      <c r="W116" s="6">
        <f t="shared" si="17"/>
        <v>0.69999999999999774</v>
      </c>
      <c r="X116" s="6">
        <f t="shared" si="18"/>
        <v>53.300000000000004</v>
      </c>
      <c r="Y116" s="6">
        <f t="shared" si="19"/>
        <v>1.435270009440732</v>
      </c>
    </row>
    <row r="117" spans="1:25" x14ac:dyDescent="0.25">
      <c r="A117" s="2">
        <v>114</v>
      </c>
      <c r="B117" s="2">
        <v>75.099999999999994</v>
      </c>
      <c r="C117" s="2">
        <v>98.3</v>
      </c>
      <c r="D117" s="2">
        <v>82.7</v>
      </c>
      <c r="E117" s="2">
        <v>69.900000000000006</v>
      </c>
      <c r="F117" s="6">
        <f t="shared" si="10"/>
        <v>75.900000000000006</v>
      </c>
      <c r="G117" s="6">
        <f t="shared" si="11"/>
        <v>6.4373907757724309</v>
      </c>
      <c r="H117" s="2">
        <v>58.6</v>
      </c>
      <c r="I117" s="2">
        <v>62.3</v>
      </c>
      <c r="J117" s="2">
        <v>55.3</v>
      </c>
      <c r="K117" s="2">
        <v>52.9</v>
      </c>
      <c r="L117" s="6">
        <f t="shared" si="12"/>
        <v>57.274999999999999</v>
      </c>
      <c r="M117" s="6">
        <f t="shared" si="13"/>
        <v>4.0844216236818651</v>
      </c>
      <c r="N117" s="2">
        <v>51.8</v>
      </c>
      <c r="O117" s="2">
        <v>53.1</v>
      </c>
      <c r="P117" s="2">
        <v>55.9</v>
      </c>
      <c r="Q117" s="6">
        <f t="shared" si="14"/>
        <v>53.6</v>
      </c>
      <c r="R117" s="6">
        <f t="shared" si="15"/>
        <v>2.0952326839756963</v>
      </c>
      <c r="S117" s="2">
        <v>53.3</v>
      </c>
      <c r="T117" s="2">
        <v>53.4</v>
      </c>
      <c r="U117" s="2">
        <v>52.2</v>
      </c>
      <c r="V117" s="6">
        <f t="shared" si="16"/>
        <v>52.966666666666661</v>
      </c>
      <c r="W117" s="6">
        <f t="shared" si="17"/>
        <v>0.66583281184793652</v>
      </c>
      <c r="X117" s="6">
        <f t="shared" si="18"/>
        <v>53.283333333333331</v>
      </c>
      <c r="Y117" s="6">
        <f t="shared" si="19"/>
        <v>1.433061989819933</v>
      </c>
    </row>
    <row r="118" spans="1:25" x14ac:dyDescent="0.25">
      <c r="A118" s="2">
        <v>115</v>
      </c>
      <c r="B118" s="2">
        <v>75</v>
      </c>
      <c r="C118" s="2">
        <v>98.2</v>
      </c>
      <c r="D118" s="2">
        <v>82.7</v>
      </c>
      <c r="E118" s="2">
        <v>69.8</v>
      </c>
      <c r="F118" s="6">
        <f t="shared" si="10"/>
        <v>75.833333333333329</v>
      </c>
      <c r="G118" s="6">
        <f t="shared" si="11"/>
        <v>6.4902490964009516</v>
      </c>
      <c r="H118" s="2">
        <v>58.6</v>
      </c>
      <c r="I118" s="2">
        <v>62.2</v>
      </c>
      <c r="J118" s="2">
        <v>55.5</v>
      </c>
      <c r="K118" s="2">
        <v>52.9</v>
      </c>
      <c r="L118" s="6">
        <f t="shared" si="12"/>
        <v>57.300000000000004</v>
      </c>
      <c r="M118" s="6">
        <f t="shared" si="13"/>
        <v>4.0124805295477781</v>
      </c>
      <c r="N118" s="2">
        <v>51.7</v>
      </c>
      <c r="O118" s="2">
        <v>53</v>
      </c>
      <c r="P118" s="2">
        <v>55.9</v>
      </c>
      <c r="Q118" s="6">
        <f t="shared" si="14"/>
        <v>53.533333333333331</v>
      </c>
      <c r="R118" s="6">
        <f t="shared" si="15"/>
        <v>2.1501937897160164</v>
      </c>
      <c r="S118" s="2">
        <v>53.3</v>
      </c>
      <c r="T118" s="2">
        <v>53.4</v>
      </c>
      <c r="U118" s="2">
        <v>52.2</v>
      </c>
      <c r="V118" s="6">
        <f t="shared" si="16"/>
        <v>52.966666666666661</v>
      </c>
      <c r="W118" s="6">
        <f t="shared" si="17"/>
        <v>0.66583281184793652</v>
      </c>
      <c r="X118" s="6">
        <f t="shared" si="18"/>
        <v>53.249999999999993</v>
      </c>
      <c r="Y118" s="6">
        <f t="shared" si="19"/>
        <v>1.4570518178843179</v>
      </c>
    </row>
    <row r="119" spans="1:25" x14ac:dyDescent="0.25">
      <c r="A119" s="2">
        <v>116</v>
      </c>
      <c r="B119" s="2">
        <v>75</v>
      </c>
      <c r="C119" s="2">
        <v>98.3</v>
      </c>
      <c r="D119" s="2">
        <v>82.7</v>
      </c>
      <c r="E119" s="2">
        <v>69.900000000000006</v>
      </c>
      <c r="F119" s="6">
        <f t="shared" si="10"/>
        <v>75.86666666666666</v>
      </c>
      <c r="G119" s="6">
        <f t="shared" si="11"/>
        <v>6.4438601267666664</v>
      </c>
      <c r="H119" s="2">
        <v>58.6</v>
      </c>
      <c r="I119" s="2">
        <v>62.2</v>
      </c>
      <c r="J119" s="2">
        <v>55.6</v>
      </c>
      <c r="K119" s="2">
        <v>52.8</v>
      </c>
      <c r="L119" s="6">
        <f t="shared" si="12"/>
        <v>57.3</v>
      </c>
      <c r="M119" s="6">
        <f t="shared" si="13"/>
        <v>4.0348482003664055</v>
      </c>
      <c r="N119" s="2">
        <v>51.7</v>
      </c>
      <c r="O119" s="2">
        <v>53</v>
      </c>
      <c r="P119" s="2">
        <v>55.8</v>
      </c>
      <c r="Q119" s="6">
        <f t="shared" si="14"/>
        <v>53.5</v>
      </c>
      <c r="R119" s="6">
        <f t="shared" si="15"/>
        <v>2.0952326839756936</v>
      </c>
      <c r="S119" s="2">
        <v>53.3</v>
      </c>
      <c r="T119" s="2">
        <v>53.4</v>
      </c>
      <c r="U119" s="2">
        <v>52.1</v>
      </c>
      <c r="V119" s="6">
        <f t="shared" si="16"/>
        <v>52.93333333333333</v>
      </c>
      <c r="W119" s="6">
        <f t="shared" si="17"/>
        <v>0.72341781380702153</v>
      </c>
      <c r="X119" s="6">
        <f t="shared" si="18"/>
        <v>53.216666666666669</v>
      </c>
      <c r="Y119" s="6">
        <f t="shared" si="19"/>
        <v>1.4358505028959878</v>
      </c>
    </row>
    <row r="120" spans="1:25" x14ac:dyDescent="0.25">
      <c r="A120" s="2">
        <v>117</v>
      </c>
      <c r="B120" s="2">
        <v>75</v>
      </c>
      <c r="C120" s="2">
        <v>98.3</v>
      </c>
      <c r="D120" s="2">
        <v>82.6</v>
      </c>
      <c r="E120" s="2">
        <v>69.8</v>
      </c>
      <c r="F120" s="6">
        <f t="shared" si="10"/>
        <v>75.8</v>
      </c>
      <c r="G120" s="6">
        <f t="shared" si="11"/>
        <v>6.4373907757724309</v>
      </c>
      <c r="H120" s="2">
        <v>58.6</v>
      </c>
      <c r="I120" s="2">
        <v>62.2</v>
      </c>
      <c r="J120" s="2">
        <v>55.4</v>
      </c>
      <c r="K120" s="2">
        <v>52.8</v>
      </c>
      <c r="L120" s="6">
        <f t="shared" si="12"/>
        <v>57.25</v>
      </c>
      <c r="M120" s="6">
        <f t="shared" si="13"/>
        <v>4.0640702093672907</v>
      </c>
      <c r="N120" s="2">
        <v>51.7</v>
      </c>
      <c r="O120" s="2">
        <v>53</v>
      </c>
      <c r="P120" s="2">
        <v>55.8</v>
      </c>
      <c r="Q120" s="6">
        <f t="shared" si="14"/>
        <v>53.5</v>
      </c>
      <c r="R120" s="6">
        <f t="shared" si="15"/>
        <v>2.0952326839756936</v>
      </c>
      <c r="S120" s="2">
        <v>53.3</v>
      </c>
      <c r="T120" s="2">
        <v>53.5</v>
      </c>
      <c r="U120" s="2">
        <v>52.1</v>
      </c>
      <c r="V120" s="6">
        <f t="shared" si="16"/>
        <v>52.966666666666669</v>
      </c>
      <c r="W120" s="6">
        <f t="shared" si="17"/>
        <v>0.75718777944003501</v>
      </c>
      <c r="X120" s="6">
        <f t="shared" si="18"/>
        <v>53.233333333333341</v>
      </c>
      <c r="Y120" s="6">
        <f t="shared" si="19"/>
        <v>1.4389811210251027</v>
      </c>
    </row>
    <row r="121" spans="1:25" x14ac:dyDescent="0.25">
      <c r="A121" s="2">
        <v>118</v>
      </c>
      <c r="B121" s="2">
        <v>74.900000000000006</v>
      </c>
      <c r="C121" s="2">
        <v>98.3</v>
      </c>
      <c r="D121" s="2">
        <v>82.6</v>
      </c>
      <c r="E121" s="2">
        <v>69.8</v>
      </c>
      <c r="F121" s="6">
        <f t="shared" si="10"/>
        <v>75.766666666666666</v>
      </c>
      <c r="G121" s="6">
        <f t="shared" si="11"/>
        <v>6.4438601267666655</v>
      </c>
      <c r="H121" s="2">
        <v>58.6</v>
      </c>
      <c r="I121" s="2">
        <v>62.2</v>
      </c>
      <c r="J121" s="2">
        <v>55.4</v>
      </c>
      <c r="K121" s="2">
        <v>52.8</v>
      </c>
      <c r="L121" s="6">
        <f t="shared" si="12"/>
        <v>57.25</v>
      </c>
      <c r="M121" s="6">
        <f t="shared" si="13"/>
        <v>4.0640702093672907</v>
      </c>
      <c r="N121" s="2">
        <v>51.7</v>
      </c>
      <c r="O121" s="2">
        <v>53</v>
      </c>
      <c r="P121" s="2">
        <v>55.9</v>
      </c>
      <c r="Q121" s="6">
        <f t="shared" si="14"/>
        <v>53.533333333333331</v>
      </c>
      <c r="R121" s="6">
        <f t="shared" si="15"/>
        <v>2.1501937897160164</v>
      </c>
      <c r="S121" s="2">
        <v>53.3</v>
      </c>
      <c r="T121" s="2">
        <v>53.4</v>
      </c>
      <c r="U121" s="2">
        <v>52</v>
      </c>
      <c r="V121" s="6">
        <f t="shared" si="16"/>
        <v>52.9</v>
      </c>
      <c r="W121" s="6">
        <f t="shared" si="17"/>
        <v>0.7810249675906642</v>
      </c>
      <c r="X121" s="6">
        <f t="shared" si="18"/>
        <v>53.216666666666661</v>
      </c>
      <c r="Y121" s="6">
        <f t="shared" si="19"/>
        <v>1.4878395970892371</v>
      </c>
    </row>
    <row r="122" spans="1:25" x14ac:dyDescent="0.25">
      <c r="A122" s="2">
        <v>119</v>
      </c>
      <c r="B122" s="2">
        <v>74.900000000000006</v>
      </c>
      <c r="C122" s="2">
        <v>98.3</v>
      </c>
      <c r="D122" s="2">
        <v>82.5</v>
      </c>
      <c r="E122" s="2">
        <v>69.8</v>
      </c>
      <c r="F122" s="6">
        <f t="shared" si="10"/>
        <v>75.733333333333334</v>
      </c>
      <c r="G122" s="6">
        <f t="shared" si="11"/>
        <v>6.3908789171234774</v>
      </c>
      <c r="H122" s="2">
        <v>58.6</v>
      </c>
      <c r="I122" s="2">
        <v>62.2</v>
      </c>
      <c r="J122" s="2">
        <v>55.5</v>
      </c>
      <c r="K122" s="2">
        <v>52.8</v>
      </c>
      <c r="L122" s="6">
        <f t="shared" si="12"/>
        <v>57.275000000000006</v>
      </c>
      <c r="M122" s="6">
        <f t="shared" si="13"/>
        <v>4.0491768710854501</v>
      </c>
      <c r="N122" s="2">
        <v>51.7</v>
      </c>
      <c r="O122" s="2">
        <v>53</v>
      </c>
      <c r="P122" s="2">
        <v>55.8</v>
      </c>
      <c r="Q122" s="6">
        <f t="shared" si="14"/>
        <v>53.5</v>
      </c>
      <c r="R122" s="6">
        <f t="shared" si="15"/>
        <v>2.0952326839756936</v>
      </c>
      <c r="S122" s="2">
        <v>53.2</v>
      </c>
      <c r="T122" s="2">
        <v>53.4</v>
      </c>
      <c r="U122" s="2">
        <v>52</v>
      </c>
      <c r="V122" s="6">
        <f t="shared" si="16"/>
        <v>52.866666666666667</v>
      </c>
      <c r="W122" s="6">
        <f t="shared" si="17"/>
        <v>0.75718777944003657</v>
      </c>
      <c r="X122" s="6">
        <f t="shared" si="18"/>
        <v>53.18333333333333</v>
      </c>
      <c r="Y122" s="6">
        <f t="shared" si="19"/>
        <v>1.4510915431724707</v>
      </c>
    </row>
    <row r="123" spans="1:25" x14ac:dyDescent="0.25">
      <c r="A123" s="2">
        <v>120</v>
      </c>
      <c r="B123" s="2">
        <v>74.900000000000006</v>
      </c>
      <c r="C123" s="2">
        <v>98.3</v>
      </c>
      <c r="D123" s="2">
        <v>82.5</v>
      </c>
      <c r="E123" s="2">
        <v>69.7</v>
      </c>
      <c r="F123" s="6">
        <f t="shared" si="10"/>
        <v>75.7</v>
      </c>
      <c r="G123" s="6">
        <f t="shared" si="11"/>
        <v>6.4373907757724309</v>
      </c>
      <c r="H123" s="2">
        <v>58.5</v>
      </c>
      <c r="I123" s="2">
        <v>62.2</v>
      </c>
      <c r="J123" s="2">
        <v>55.4</v>
      </c>
      <c r="K123" s="2">
        <v>52.8</v>
      </c>
      <c r="L123" s="6">
        <f t="shared" si="12"/>
        <v>57.224999999999994</v>
      </c>
      <c r="M123" s="6">
        <f t="shared" si="13"/>
        <v>4.0532908440755504</v>
      </c>
      <c r="N123" s="2">
        <v>51.7</v>
      </c>
      <c r="O123" s="2">
        <v>53</v>
      </c>
      <c r="P123" s="2">
        <v>55.7</v>
      </c>
      <c r="Q123" s="6">
        <f t="shared" si="14"/>
        <v>53.466666666666669</v>
      </c>
      <c r="R123" s="6">
        <f t="shared" si="15"/>
        <v>2.0404247923737193</v>
      </c>
      <c r="S123" s="2">
        <v>53.2</v>
      </c>
      <c r="T123" s="2">
        <v>53.4</v>
      </c>
      <c r="U123" s="2">
        <v>52</v>
      </c>
      <c r="V123" s="6">
        <f t="shared" si="16"/>
        <v>52.866666666666667</v>
      </c>
      <c r="W123" s="6">
        <f t="shared" si="17"/>
        <v>0.75718777944003657</v>
      </c>
      <c r="X123" s="6">
        <f t="shared" si="18"/>
        <v>53.166666666666664</v>
      </c>
      <c r="Y123" s="6">
        <f t="shared" si="19"/>
        <v>1.4151560573543356</v>
      </c>
    </row>
    <row r="124" spans="1:25" x14ac:dyDescent="0.25">
      <c r="A124" s="2">
        <v>121</v>
      </c>
      <c r="B124" s="2">
        <v>74.900000000000006</v>
      </c>
      <c r="C124" s="2">
        <v>98.2</v>
      </c>
      <c r="D124" s="2">
        <v>82.6</v>
      </c>
      <c r="E124" s="2">
        <v>69.8</v>
      </c>
      <c r="F124" s="6">
        <f t="shared" si="10"/>
        <v>75.766666666666666</v>
      </c>
      <c r="G124" s="6">
        <f t="shared" si="11"/>
        <v>6.4438601267666655</v>
      </c>
      <c r="H124" s="2">
        <v>58.5</v>
      </c>
      <c r="I124" s="2">
        <v>62.1</v>
      </c>
      <c r="J124" s="2">
        <v>55.6</v>
      </c>
      <c r="K124" s="2">
        <v>52.8</v>
      </c>
      <c r="L124" s="6">
        <f t="shared" si="12"/>
        <v>57.25</v>
      </c>
      <c r="M124" s="6">
        <f t="shared" si="13"/>
        <v>3.9837168574084196</v>
      </c>
      <c r="N124" s="2">
        <v>51.7</v>
      </c>
      <c r="O124" s="2">
        <v>52.9</v>
      </c>
      <c r="P124" s="2">
        <v>55.8</v>
      </c>
      <c r="Q124" s="6">
        <f t="shared" si="14"/>
        <v>53.466666666666661</v>
      </c>
      <c r="R124" s="6">
        <f t="shared" si="15"/>
        <v>2.1079215671683142</v>
      </c>
      <c r="S124" s="2">
        <v>53.2</v>
      </c>
      <c r="T124" s="2">
        <v>53.4</v>
      </c>
      <c r="U124" s="2">
        <v>52</v>
      </c>
      <c r="V124" s="6">
        <f t="shared" si="16"/>
        <v>52.866666666666667</v>
      </c>
      <c r="W124" s="6">
        <f t="shared" si="17"/>
        <v>0.75718777944003657</v>
      </c>
      <c r="X124" s="6">
        <f t="shared" si="18"/>
        <v>53.166666666666657</v>
      </c>
      <c r="Y124" s="6">
        <f t="shared" si="19"/>
        <v>1.4541893503483865</v>
      </c>
    </row>
    <row r="125" spans="1:25" x14ac:dyDescent="0.25">
      <c r="A125" s="2">
        <v>122</v>
      </c>
      <c r="B125" s="2">
        <v>74.900000000000006</v>
      </c>
      <c r="C125" s="2">
        <v>98.2</v>
      </c>
      <c r="D125" s="2">
        <v>82.6</v>
      </c>
      <c r="E125" s="2">
        <v>69.8</v>
      </c>
      <c r="F125" s="6">
        <f t="shared" si="10"/>
        <v>75.766666666666666</v>
      </c>
      <c r="G125" s="6">
        <f t="shared" si="11"/>
        <v>6.4438601267666655</v>
      </c>
      <c r="H125" s="2">
        <v>58.5</v>
      </c>
      <c r="I125" s="2">
        <v>62.2</v>
      </c>
      <c r="J125" s="2">
        <v>55.3</v>
      </c>
      <c r="K125" s="2">
        <v>52.7</v>
      </c>
      <c r="L125" s="6">
        <f t="shared" si="12"/>
        <v>57.174999999999997</v>
      </c>
      <c r="M125" s="6">
        <f t="shared" si="13"/>
        <v>4.1047736437794802</v>
      </c>
      <c r="N125" s="2">
        <v>51.7</v>
      </c>
      <c r="O125" s="2">
        <v>53</v>
      </c>
      <c r="P125" s="2">
        <v>55.8</v>
      </c>
      <c r="Q125" s="6">
        <f t="shared" si="14"/>
        <v>53.5</v>
      </c>
      <c r="R125" s="6">
        <f t="shared" si="15"/>
        <v>2.0952326839756936</v>
      </c>
      <c r="S125" s="2">
        <v>53.1</v>
      </c>
      <c r="T125" s="2">
        <v>53.3</v>
      </c>
      <c r="U125" s="2">
        <v>52</v>
      </c>
      <c r="V125" s="6">
        <f t="shared" si="16"/>
        <v>52.800000000000004</v>
      </c>
      <c r="W125" s="6">
        <f t="shared" si="17"/>
        <v>0.69999999999999929</v>
      </c>
      <c r="X125" s="6">
        <f t="shared" si="18"/>
        <v>53.15</v>
      </c>
      <c r="Y125" s="6">
        <f t="shared" si="19"/>
        <v>1.4487926007541572</v>
      </c>
    </row>
    <row r="126" spans="1:25" x14ac:dyDescent="0.25">
      <c r="A126" s="2">
        <v>123</v>
      </c>
      <c r="B126" s="2">
        <v>74.900000000000006</v>
      </c>
      <c r="C126" s="2">
        <v>98.2</v>
      </c>
      <c r="D126" s="2">
        <v>82.5</v>
      </c>
      <c r="E126" s="2">
        <v>69.7</v>
      </c>
      <c r="F126" s="6">
        <f t="shared" si="10"/>
        <v>75.7</v>
      </c>
      <c r="G126" s="6">
        <f t="shared" si="11"/>
        <v>6.4373907757724309</v>
      </c>
      <c r="H126" s="2">
        <v>58.5</v>
      </c>
      <c r="I126" s="2">
        <v>62.2</v>
      </c>
      <c r="J126" s="2">
        <v>55.6</v>
      </c>
      <c r="K126" s="2">
        <v>52.7</v>
      </c>
      <c r="L126" s="6">
        <f t="shared" si="12"/>
        <v>57.25</v>
      </c>
      <c r="M126" s="6">
        <f t="shared" si="13"/>
        <v>4.0616088766234819</v>
      </c>
      <c r="N126" s="2">
        <v>51.7</v>
      </c>
      <c r="O126" s="2">
        <v>52.9</v>
      </c>
      <c r="P126" s="2">
        <v>55.8</v>
      </c>
      <c r="Q126" s="6">
        <f t="shared" si="14"/>
        <v>53.466666666666661</v>
      </c>
      <c r="R126" s="6">
        <f t="shared" si="15"/>
        <v>2.1079215671683142</v>
      </c>
      <c r="S126" s="2">
        <v>53.1</v>
      </c>
      <c r="T126" s="2">
        <v>53.3</v>
      </c>
      <c r="U126" s="2">
        <v>51.9</v>
      </c>
      <c r="V126" s="6">
        <f t="shared" si="16"/>
        <v>52.766666666666673</v>
      </c>
      <c r="W126" s="6">
        <f t="shared" si="17"/>
        <v>0.75718777944003657</v>
      </c>
      <c r="X126" s="6">
        <f t="shared" si="18"/>
        <v>53.116666666666653</v>
      </c>
      <c r="Y126" s="6">
        <f t="shared" si="19"/>
        <v>1.4675376201878652</v>
      </c>
    </row>
    <row r="127" spans="1:25" x14ac:dyDescent="0.25">
      <c r="A127" s="2">
        <v>124</v>
      </c>
      <c r="B127" s="2">
        <v>74.8</v>
      </c>
      <c r="C127" s="2">
        <v>98.2</v>
      </c>
      <c r="D127" s="2">
        <v>82.4</v>
      </c>
      <c r="E127" s="2">
        <v>69.7</v>
      </c>
      <c r="F127" s="6">
        <f t="shared" si="10"/>
        <v>75.633333333333326</v>
      </c>
      <c r="G127" s="6">
        <f t="shared" si="11"/>
        <v>6.3908789171234774</v>
      </c>
      <c r="H127" s="2">
        <v>58.5</v>
      </c>
      <c r="I127" s="2">
        <v>62.1</v>
      </c>
      <c r="J127" s="2">
        <v>55.3</v>
      </c>
      <c r="K127" s="2">
        <v>52.7</v>
      </c>
      <c r="L127" s="6">
        <f t="shared" si="12"/>
        <v>57.149999999999991</v>
      </c>
      <c r="M127" s="6">
        <f t="shared" si="13"/>
        <v>4.0640702093672871</v>
      </c>
      <c r="N127" s="2">
        <v>51.7</v>
      </c>
      <c r="O127" s="2">
        <v>52.9</v>
      </c>
      <c r="P127" s="2">
        <v>55.8</v>
      </c>
      <c r="Q127" s="6">
        <f t="shared" si="14"/>
        <v>53.466666666666661</v>
      </c>
      <c r="R127" s="6">
        <f t="shared" si="15"/>
        <v>2.1079215671683142</v>
      </c>
      <c r="S127" s="2">
        <v>53.1</v>
      </c>
      <c r="T127" s="2">
        <v>53.3</v>
      </c>
      <c r="U127" s="2">
        <v>51.9</v>
      </c>
      <c r="V127" s="6">
        <f t="shared" si="16"/>
        <v>52.766666666666673</v>
      </c>
      <c r="W127" s="6">
        <f t="shared" si="17"/>
        <v>0.75718777944003657</v>
      </c>
      <c r="X127" s="6">
        <f t="shared" si="18"/>
        <v>53.116666666666653</v>
      </c>
      <c r="Y127" s="6">
        <f t="shared" si="19"/>
        <v>1.4675376201878652</v>
      </c>
    </row>
    <row r="128" spans="1:25" x14ac:dyDescent="0.25">
      <c r="A128" s="2">
        <v>125</v>
      </c>
      <c r="B128" s="2">
        <v>74.8</v>
      </c>
      <c r="C128" s="2">
        <v>98.2</v>
      </c>
      <c r="D128" s="2">
        <v>82.5</v>
      </c>
      <c r="E128" s="2">
        <v>69.599999999999994</v>
      </c>
      <c r="F128" s="6">
        <f t="shared" si="10"/>
        <v>75.63333333333334</v>
      </c>
      <c r="G128" s="6">
        <f t="shared" si="11"/>
        <v>6.4902490964009516</v>
      </c>
      <c r="H128" s="2">
        <v>58.4</v>
      </c>
      <c r="I128" s="2">
        <v>62.1</v>
      </c>
      <c r="J128" s="2">
        <v>55.3</v>
      </c>
      <c r="K128" s="2">
        <v>52.6</v>
      </c>
      <c r="L128" s="6">
        <f t="shared" si="12"/>
        <v>57.1</v>
      </c>
      <c r="M128" s="6">
        <f t="shared" si="13"/>
        <v>4.0898247721224772</v>
      </c>
      <c r="N128" s="2">
        <v>51.7</v>
      </c>
      <c r="O128" s="2">
        <v>52.9</v>
      </c>
      <c r="P128" s="2">
        <v>55.7</v>
      </c>
      <c r="Q128" s="6">
        <f t="shared" si="14"/>
        <v>53.433333333333337</v>
      </c>
      <c r="R128" s="6">
        <f t="shared" si="15"/>
        <v>2.0526405757787543</v>
      </c>
      <c r="S128" s="2">
        <v>53.2</v>
      </c>
      <c r="T128" s="2">
        <v>53.3</v>
      </c>
      <c r="U128" s="2">
        <v>51.9</v>
      </c>
      <c r="V128" s="6">
        <f t="shared" si="16"/>
        <v>52.800000000000004</v>
      </c>
      <c r="W128" s="6">
        <f t="shared" si="17"/>
        <v>0.78102496759066609</v>
      </c>
      <c r="X128" s="6">
        <f t="shared" si="18"/>
        <v>53.116666666666667</v>
      </c>
      <c r="Y128" s="6">
        <f t="shared" si="19"/>
        <v>1.4316656965460437</v>
      </c>
    </row>
    <row r="129" spans="1:25" x14ac:dyDescent="0.25">
      <c r="A129" s="2">
        <v>126</v>
      </c>
      <c r="B129" s="2">
        <v>74.8</v>
      </c>
      <c r="C129" s="2">
        <v>98.2</v>
      </c>
      <c r="D129" s="2">
        <v>82.4</v>
      </c>
      <c r="E129" s="2">
        <v>69.599999999999994</v>
      </c>
      <c r="F129" s="6">
        <f t="shared" si="10"/>
        <v>75.599999999999994</v>
      </c>
      <c r="G129" s="6">
        <f t="shared" si="11"/>
        <v>6.437390775772438</v>
      </c>
      <c r="H129" s="2">
        <v>58.4</v>
      </c>
      <c r="I129" s="2">
        <v>62.1</v>
      </c>
      <c r="J129" s="2">
        <v>55.3</v>
      </c>
      <c r="K129" s="2">
        <v>52.6</v>
      </c>
      <c r="L129" s="6">
        <f t="shared" si="12"/>
        <v>57.1</v>
      </c>
      <c r="M129" s="6">
        <f t="shared" si="13"/>
        <v>4.0898247721224772</v>
      </c>
      <c r="N129" s="2">
        <v>51.6</v>
      </c>
      <c r="O129" s="2">
        <v>52.9</v>
      </c>
      <c r="P129" s="2">
        <v>55.7</v>
      </c>
      <c r="Q129" s="6">
        <f t="shared" si="14"/>
        <v>53.4</v>
      </c>
      <c r="R129" s="6">
        <f t="shared" si="15"/>
        <v>2.0952326839756972</v>
      </c>
      <c r="S129" s="2">
        <v>53.1</v>
      </c>
      <c r="T129" s="2">
        <v>53.2</v>
      </c>
      <c r="U129" s="2">
        <v>51.8</v>
      </c>
      <c r="V129" s="6">
        <f t="shared" si="16"/>
        <v>52.70000000000001</v>
      </c>
      <c r="W129" s="6">
        <f t="shared" si="17"/>
        <v>0.78102496759066831</v>
      </c>
      <c r="X129" s="6">
        <f t="shared" si="18"/>
        <v>53.050000000000004</v>
      </c>
      <c r="Y129" s="6">
        <f t="shared" si="19"/>
        <v>1.4652644812456228</v>
      </c>
    </row>
    <row r="130" spans="1:25" x14ac:dyDescent="0.25">
      <c r="A130" s="2">
        <v>127</v>
      </c>
      <c r="B130" s="2">
        <v>74.8</v>
      </c>
      <c r="C130" s="2">
        <v>98.2</v>
      </c>
      <c r="D130" s="2">
        <v>82.4</v>
      </c>
      <c r="E130" s="2">
        <v>69.599999999999994</v>
      </c>
      <c r="F130" s="6">
        <f t="shared" si="10"/>
        <v>75.599999999999994</v>
      </c>
      <c r="G130" s="6">
        <f t="shared" si="11"/>
        <v>6.437390775772438</v>
      </c>
      <c r="H130" s="2">
        <v>58.4</v>
      </c>
      <c r="I130" s="2">
        <v>62</v>
      </c>
      <c r="J130" s="2">
        <v>55.4</v>
      </c>
      <c r="K130" s="2">
        <v>52.6</v>
      </c>
      <c r="L130" s="6">
        <f t="shared" si="12"/>
        <v>57.1</v>
      </c>
      <c r="M130" s="6">
        <f t="shared" si="13"/>
        <v>4.0348482003664028</v>
      </c>
      <c r="N130" s="2">
        <v>51.6</v>
      </c>
      <c r="O130" s="2">
        <v>52.9</v>
      </c>
      <c r="P130" s="2">
        <v>55.7</v>
      </c>
      <c r="Q130" s="6">
        <f t="shared" si="14"/>
        <v>53.4</v>
      </c>
      <c r="R130" s="6">
        <f t="shared" si="15"/>
        <v>2.0952326839756972</v>
      </c>
      <c r="S130" s="2">
        <v>53.2</v>
      </c>
      <c r="T130" s="2">
        <v>53.2</v>
      </c>
      <c r="U130" s="2">
        <v>51.8</v>
      </c>
      <c r="V130" s="6">
        <f t="shared" si="16"/>
        <v>52.733333333333327</v>
      </c>
      <c r="W130" s="6">
        <f t="shared" si="17"/>
        <v>0.80829037686547933</v>
      </c>
      <c r="X130" s="6">
        <f t="shared" si="18"/>
        <v>53.066666666666663</v>
      </c>
      <c r="Y130" s="6">
        <f t="shared" si="19"/>
        <v>1.4665151436881483</v>
      </c>
    </row>
    <row r="131" spans="1:25" x14ac:dyDescent="0.25">
      <c r="A131" s="2">
        <v>128</v>
      </c>
      <c r="B131" s="2">
        <v>74.7</v>
      </c>
      <c r="C131" s="2">
        <v>98.2</v>
      </c>
      <c r="D131" s="2">
        <v>82.5</v>
      </c>
      <c r="E131" s="2">
        <v>69.599999999999994</v>
      </c>
      <c r="F131" s="6">
        <f t="shared" si="10"/>
        <v>75.599999999999994</v>
      </c>
      <c r="G131" s="6">
        <f t="shared" si="11"/>
        <v>6.4969223483123173</v>
      </c>
      <c r="H131" s="2">
        <v>58.4</v>
      </c>
      <c r="I131" s="2">
        <v>62</v>
      </c>
      <c r="J131" s="2">
        <v>55.3</v>
      </c>
      <c r="K131" s="2">
        <v>52.6</v>
      </c>
      <c r="L131" s="6">
        <f t="shared" si="12"/>
        <v>57.074999999999996</v>
      </c>
      <c r="M131" s="6">
        <f t="shared" si="13"/>
        <v>4.0491768710854474</v>
      </c>
      <c r="N131" s="2">
        <v>51.6</v>
      </c>
      <c r="O131" s="2">
        <v>52.9</v>
      </c>
      <c r="P131" s="2">
        <v>55.6</v>
      </c>
      <c r="Q131" s="6">
        <f t="shared" si="14"/>
        <v>53.366666666666667</v>
      </c>
      <c r="R131" s="6">
        <f t="shared" si="15"/>
        <v>2.0404247923737193</v>
      </c>
      <c r="S131" s="2">
        <v>53.2</v>
      </c>
      <c r="T131" s="2">
        <v>53.2</v>
      </c>
      <c r="U131" s="2">
        <v>51.8</v>
      </c>
      <c r="V131" s="6">
        <f t="shared" si="16"/>
        <v>52.733333333333327</v>
      </c>
      <c r="W131" s="6">
        <f t="shared" si="17"/>
        <v>0.80829037686547933</v>
      </c>
      <c r="X131" s="6">
        <f t="shared" si="18"/>
        <v>53.050000000000004</v>
      </c>
      <c r="Y131" s="6">
        <f t="shared" si="19"/>
        <v>1.4307340773183541</v>
      </c>
    </row>
    <row r="132" spans="1:25" x14ac:dyDescent="0.25">
      <c r="A132" s="2">
        <v>129</v>
      </c>
      <c r="B132" s="2">
        <v>74.7</v>
      </c>
      <c r="C132" s="2">
        <v>98.2</v>
      </c>
      <c r="D132" s="2">
        <v>82.4</v>
      </c>
      <c r="E132" s="2">
        <v>69.5</v>
      </c>
      <c r="F132" s="6">
        <f t="shared" ref="F132:F195" si="20">AVERAGE(B132,D132:E132)</f>
        <v>75.533333333333346</v>
      </c>
      <c r="G132" s="6">
        <f t="shared" ref="G132:G195" si="21">_xlfn.STDEV.S(B132,D132:E132)</f>
        <v>6.4902490964009516</v>
      </c>
      <c r="H132" s="2">
        <v>58.4</v>
      </c>
      <c r="I132" s="2">
        <v>62.1</v>
      </c>
      <c r="J132" s="2">
        <v>55.2</v>
      </c>
      <c r="K132" s="2">
        <v>52.5</v>
      </c>
      <c r="L132" s="6">
        <f t="shared" ref="L132:L195" si="22">AVERAGE(H132:K132)</f>
        <v>57.05</v>
      </c>
      <c r="M132" s="6">
        <f t="shared" ref="M132:M195" si="23">_xlfn.STDEV.S(H132:K132)</f>
        <v>4.1412558481697319</v>
      </c>
      <c r="N132" s="2">
        <v>51.6</v>
      </c>
      <c r="O132" s="2">
        <v>52.9</v>
      </c>
      <c r="P132" s="2">
        <v>55.7</v>
      </c>
      <c r="Q132" s="6">
        <f t="shared" ref="Q132:Q195" si="24">AVERAGE(N132:P132)</f>
        <v>53.4</v>
      </c>
      <c r="R132" s="6">
        <f t="shared" ref="R132:R195" si="25">_xlfn.STDEV.S(N132:P132)</f>
        <v>2.0952326839756972</v>
      </c>
      <c r="S132" s="2">
        <v>53.1</v>
      </c>
      <c r="T132" s="2">
        <v>53.2</v>
      </c>
      <c r="U132" s="2">
        <v>51.8</v>
      </c>
      <c r="V132" s="6">
        <f t="shared" ref="V132:V195" si="26">AVERAGE(S132:U132)</f>
        <v>52.70000000000001</v>
      </c>
      <c r="W132" s="6">
        <f t="shared" ref="W132:W195" si="27">_xlfn.STDEV.S(S132:U132)</f>
        <v>0.78102496759066831</v>
      </c>
      <c r="X132" s="6">
        <f t="shared" ref="X132:X195" si="28">AVERAGE(N132:P132,S132:U132)</f>
        <v>53.050000000000004</v>
      </c>
      <c r="Y132" s="6">
        <f t="shared" ref="Y132:Y195" si="29">_xlfn.STDEV.S(N132:P132,S132:U132)</f>
        <v>1.4652644812456228</v>
      </c>
    </row>
    <row r="133" spans="1:25" x14ac:dyDescent="0.25">
      <c r="A133" s="2">
        <v>130</v>
      </c>
      <c r="B133" s="2">
        <v>74.7</v>
      </c>
      <c r="C133" s="2">
        <v>98.1</v>
      </c>
      <c r="D133" s="2">
        <v>82.4</v>
      </c>
      <c r="E133" s="2">
        <v>69.5</v>
      </c>
      <c r="F133" s="6">
        <f t="shared" si="20"/>
        <v>75.533333333333346</v>
      </c>
      <c r="G133" s="6">
        <f t="shared" si="21"/>
        <v>6.4902490964009516</v>
      </c>
      <c r="H133" s="2">
        <v>58.4</v>
      </c>
      <c r="I133" s="2">
        <v>62</v>
      </c>
      <c r="J133" s="2">
        <v>55.5</v>
      </c>
      <c r="K133" s="2">
        <v>52.5</v>
      </c>
      <c r="L133" s="6">
        <f t="shared" si="22"/>
        <v>57.1</v>
      </c>
      <c r="M133" s="6">
        <f t="shared" si="23"/>
        <v>4.0587354352474527</v>
      </c>
      <c r="N133" s="2">
        <v>51.6</v>
      </c>
      <c r="O133" s="2">
        <v>52.8</v>
      </c>
      <c r="P133" s="2">
        <v>55.6</v>
      </c>
      <c r="Q133" s="6">
        <f t="shared" si="24"/>
        <v>53.333333333333336</v>
      </c>
      <c r="R133" s="6">
        <f t="shared" si="25"/>
        <v>2.0526405757787543</v>
      </c>
      <c r="S133" s="2">
        <v>53.1</v>
      </c>
      <c r="T133" s="2">
        <v>53.1</v>
      </c>
      <c r="U133" s="2">
        <v>51.7</v>
      </c>
      <c r="V133" s="6">
        <f t="shared" si="26"/>
        <v>52.633333333333333</v>
      </c>
      <c r="W133" s="6">
        <f t="shared" si="27"/>
        <v>0.80829037686547522</v>
      </c>
      <c r="X133" s="6">
        <f t="shared" si="28"/>
        <v>52.983333333333327</v>
      </c>
      <c r="Y133" s="6">
        <f t="shared" si="29"/>
        <v>1.4469508169480629</v>
      </c>
    </row>
    <row r="134" spans="1:25" x14ac:dyDescent="0.25">
      <c r="A134" s="2">
        <v>131</v>
      </c>
      <c r="B134" s="2">
        <v>74.599999999999994</v>
      </c>
      <c r="C134" s="2">
        <v>98.1</v>
      </c>
      <c r="D134" s="2">
        <v>82.4</v>
      </c>
      <c r="E134" s="2">
        <v>69.5</v>
      </c>
      <c r="F134" s="6">
        <f t="shared" si="20"/>
        <v>75.5</v>
      </c>
      <c r="G134" s="6">
        <f t="shared" si="21"/>
        <v>6.4969223483123182</v>
      </c>
      <c r="H134" s="2">
        <v>58.3</v>
      </c>
      <c r="I134" s="2">
        <v>62</v>
      </c>
      <c r="J134" s="2">
        <v>55.2</v>
      </c>
      <c r="K134" s="2">
        <v>52.5</v>
      </c>
      <c r="L134" s="6">
        <f t="shared" si="22"/>
        <v>57</v>
      </c>
      <c r="M134" s="6">
        <f t="shared" si="23"/>
        <v>4.0898247721224763</v>
      </c>
      <c r="N134" s="2">
        <v>51.6</v>
      </c>
      <c r="O134" s="2">
        <v>52.8</v>
      </c>
      <c r="P134" s="2">
        <v>55.6</v>
      </c>
      <c r="Q134" s="6">
        <f t="shared" si="24"/>
        <v>53.333333333333336</v>
      </c>
      <c r="R134" s="6">
        <f t="shared" si="25"/>
        <v>2.0526405757787543</v>
      </c>
      <c r="S134" s="2">
        <v>53.1</v>
      </c>
      <c r="T134" s="2">
        <v>53.1</v>
      </c>
      <c r="U134" s="2">
        <v>51.7</v>
      </c>
      <c r="V134" s="6">
        <f t="shared" si="26"/>
        <v>52.633333333333333</v>
      </c>
      <c r="W134" s="6">
        <f t="shared" si="27"/>
        <v>0.80829037686547522</v>
      </c>
      <c r="X134" s="6">
        <f t="shared" si="28"/>
        <v>52.983333333333327</v>
      </c>
      <c r="Y134" s="6">
        <f t="shared" si="29"/>
        <v>1.4469508169480629</v>
      </c>
    </row>
    <row r="135" spans="1:25" x14ac:dyDescent="0.25">
      <c r="A135" s="2">
        <v>132</v>
      </c>
      <c r="B135" s="2">
        <v>74.599999999999994</v>
      </c>
      <c r="C135" s="2">
        <v>98.2</v>
      </c>
      <c r="D135" s="2">
        <v>82.3</v>
      </c>
      <c r="E135" s="2">
        <v>69.400000000000006</v>
      </c>
      <c r="F135" s="6">
        <f t="shared" si="20"/>
        <v>75.433333333333323</v>
      </c>
      <c r="G135" s="6">
        <f t="shared" si="21"/>
        <v>6.4902490964009445</v>
      </c>
      <c r="H135" s="2">
        <v>58.3</v>
      </c>
      <c r="I135" s="2">
        <v>62</v>
      </c>
      <c r="J135" s="2">
        <v>55</v>
      </c>
      <c r="K135" s="2">
        <v>52.4</v>
      </c>
      <c r="L135" s="6">
        <f t="shared" si="22"/>
        <v>56.925000000000004</v>
      </c>
      <c r="M135" s="6">
        <f t="shared" si="23"/>
        <v>4.1564207358415164</v>
      </c>
      <c r="N135" s="2">
        <v>51.6</v>
      </c>
      <c r="O135" s="2">
        <v>52.8</v>
      </c>
      <c r="P135" s="2">
        <v>55.6</v>
      </c>
      <c r="Q135" s="6">
        <f t="shared" si="24"/>
        <v>53.333333333333336</v>
      </c>
      <c r="R135" s="6">
        <f t="shared" si="25"/>
        <v>2.0526405757787543</v>
      </c>
      <c r="S135" s="2">
        <v>53.1</v>
      </c>
      <c r="T135" s="2">
        <v>53.1</v>
      </c>
      <c r="U135" s="2">
        <v>51.7</v>
      </c>
      <c r="V135" s="6">
        <f t="shared" si="26"/>
        <v>52.633333333333333</v>
      </c>
      <c r="W135" s="6">
        <f t="shared" si="27"/>
        <v>0.80829037686547522</v>
      </c>
      <c r="X135" s="6">
        <f t="shared" si="28"/>
        <v>52.983333333333327</v>
      </c>
      <c r="Y135" s="6">
        <f t="shared" si="29"/>
        <v>1.4469508169480629</v>
      </c>
    </row>
    <row r="136" spans="1:25" x14ac:dyDescent="0.25">
      <c r="A136" s="2">
        <v>133</v>
      </c>
      <c r="B136" s="2">
        <v>74.599999999999994</v>
      </c>
      <c r="C136" s="2">
        <v>98.1</v>
      </c>
      <c r="D136" s="2">
        <v>82.3</v>
      </c>
      <c r="E136" s="2">
        <v>69.400000000000006</v>
      </c>
      <c r="F136" s="6">
        <f t="shared" si="20"/>
        <v>75.433333333333323</v>
      </c>
      <c r="G136" s="6">
        <f t="shared" si="21"/>
        <v>6.4902490964009445</v>
      </c>
      <c r="H136" s="2">
        <v>58.3</v>
      </c>
      <c r="I136" s="2">
        <v>62</v>
      </c>
      <c r="J136" s="2">
        <v>55.2</v>
      </c>
      <c r="K136" s="2">
        <v>52.4</v>
      </c>
      <c r="L136" s="6">
        <f t="shared" si="22"/>
        <v>56.975000000000001</v>
      </c>
      <c r="M136" s="6">
        <f t="shared" si="23"/>
        <v>4.1266410876967079</v>
      </c>
      <c r="N136" s="2">
        <v>51.6</v>
      </c>
      <c r="O136" s="2">
        <v>52.8</v>
      </c>
      <c r="P136" s="2">
        <v>55.6</v>
      </c>
      <c r="Q136" s="6">
        <f t="shared" si="24"/>
        <v>53.333333333333336</v>
      </c>
      <c r="R136" s="6">
        <f t="shared" si="25"/>
        <v>2.0526405757787543</v>
      </c>
      <c r="S136" s="2">
        <v>53.1</v>
      </c>
      <c r="T136" s="2">
        <v>53</v>
      </c>
      <c r="U136" s="2">
        <v>51.6</v>
      </c>
      <c r="V136" s="6">
        <f t="shared" si="26"/>
        <v>52.566666666666663</v>
      </c>
      <c r="W136" s="6">
        <f t="shared" si="27"/>
        <v>0.83864970836060793</v>
      </c>
      <c r="X136" s="6">
        <f t="shared" si="28"/>
        <v>52.95000000000001</v>
      </c>
      <c r="Y136" s="6">
        <f t="shared" si="29"/>
        <v>1.4638989036132244</v>
      </c>
    </row>
    <row r="137" spans="1:25" x14ac:dyDescent="0.25">
      <c r="A137" s="2">
        <v>134</v>
      </c>
      <c r="B137" s="2">
        <v>74.599999999999994</v>
      </c>
      <c r="C137" s="2">
        <v>98.1</v>
      </c>
      <c r="D137" s="2">
        <v>82.4</v>
      </c>
      <c r="E137" s="2">
        <v>69.400000000000006</v>
      </c>
      <c r="F137" s="6">
        <f t="shared" si="20"/>
        <v>75.466666666666669</v>
      </c>
      <c r="G137" s="6">
        <f t="shared" si="21"/>
        <v>6.5431898439013176</v>
      </c>
      <c r="H137" s="2">
        <v>58.3</v>
      </c>
      <c r="I137" s="2">
        <v>62</v>
      </c>
      <c r="J137" s="2">
        <v>55</v>
      </c>
      <c r="K137" s="2">
        <v>52.4</v>
      </c>
      <c r="L137" s="6">
        <f t="shared" si="22"/>
        <v>56.925000000000004</v>
      </c>
      <c r="M137" s="6">
        <f t="shared" si="23"/>
        <v>4.1564207358415164</v>
      </c>
      <c r="N137" s="2">
        <v>51.5</v>
      </c>
      <c r="O137" s="2">
        <v>52.8</v>
      </c>
      <c r="P137" s="2">
        <v>55.6</v>
      </c>
      <c r="Q137" s="6">
        <f t="shared" si="24"/>
        <v>53.300000000000004</v>
      </c>
      <c r="R137" s="6">
        <f t="shared" si="25"/>
        <v>2.0952326839756972</v>
      </c>
      <c r="S137" s="2">
        <v>53.1</v>
      </c>
      <c r="T137" s="2">
        <v>53</v>
      </c>
      <c r="U137" s="2">
        <v>51.6</v>
      </c>
      <c r="V137" s="6">
        <f t="shared" si="26"/>
        <v>52.566666666666663</v>
      </c>
      <c r="W137" s="6">
        <f t="shared" si="27"/>
        <v>0.83864970836060793</v>
      </c>
      <c r="X137" s="6">
        <f t="shared" si="28"/>
        <v>52.933333333333337</v>
      </c>
      <c r="Y137" s="6">
        <f t="shared" si="29"/>
        <v>1.4827901627225166</v>
      </c>
    </row>
    <row r="138" spans="1:25" x14ac:dyDescent="0.25">
      <c r="A138" s="2">
        <v>135</v>
      </c>
      <c r="B138" s="2">
        <v>74.5</v>
      </c>
      <c r="C138" s="2">
        <v>98.1</v>
      </c>
      <c r="D138" s="2">
        <v>82.3</v>
      </c>
      <c r="E138" s="2">
        <v>69.3</v>
      </c>
      <c r="F138" s="6">
        <f t="shared" si="20"/>
        <v>75.366666666666674</v>
      </c>
      <c r="G138" s="6">
        <f t="shared" si="21"/>
        <v>6.5431898439013167</v>
      </c>
      <c r="H138" s="2">
        <v>58.2</v>
      </c>
      <c r="I138" s="2">
        <v>62</v>
      </c>
      <c r="J138" s="2">
        <v>55.1</v>
      </c>
      <c r="K138" s="2">
        <v>52.4</v>
      </c>
      <c r="L138" s="6">
        <f t="shared" si="22"/>
        <v>56.925000000000004</v>
      </c>
      <c r="M138" s="6">
        <f t="shared" si="23"/>
        <v>4.130677910464577</v>
      </c>
      <c r="N138" s="2">
        <v>51.5</v>
      </c>
      <c r="O138" s="2">
        <v>52.8</v>
      </c>
      <c r="P138" s="2">
        <v>55.6</v>
      </c>
      <c r="Q138" s="6">
        <f t="shared" si="24"/>
        <v>53.300000000000004</v>
      </c>
      <c r="R138" s="6">
        <f t="shared" si="25"/>
        <v>2.0952326839756972</v>
      </c>
      <c r="S138" s="2">
        <v>53</v>
      </c>
      <c r="T138" s="2">
        <v>53</v>
      </c>
      <c r="U138" s="2">
        <v>51.6</v>
      </c>
      <c r="V138" s="6">
        <f t="shared" si="26"/>
        <v>52.533333333333331</v>
      </c>
      <c r="W138" s="6">
        <f t="shared" si="27"/>
        <v>0.80829037686547522</v>
      </c>
      <c r="X138" s="6">
        <f t="shared" si="28"/>
        <v>52.916666666666664</v>
      </c>
      <c r="Y138" s="6">
        <f t="shared" si="29"/>
        <v>1.4811031924436149</v>
      </c>
    </row>
    <row r="139" spans="1:25" x14ac:dyDescent="0.25">
      <c r="A139" s="2">
        <v>136</v>
      </c>
      <c r="B139" s="2">
        <v>74.5</v>
      </c>
      <c r="C139" s="2">
        <v>98.2</v>
      </c>
      <c r="D139" s="2">
        <v>82.2</v>
      </c>
      <c r="E139" s="2">
        <v>69.3</v>
      </c>
      <c r="F139" s="6">
        <f t="shared" si="20"/>
        <v>75.333333333333329</v>
      </c>
      <c r="G139" s="6">
        <f t="shared" si="21"/>
        <v>6.4902490964009516</v>
      </c>
      <c r="H139" s="2">
        <v>58.2</v>
      </c>
      <c r="I139" s="2">
        <v>62</v>
      </c>
      <c r="J139" s="2">
        <v>55.1</v>
      </c>
      <c r="K139" s="2">
        <v>52.4</v>
      </c>
      <c r="L139" s="6">
        <f t="shared" si="22"/>
        <v>56.925000000000004</v>
      </c>
      <c r="M139" s="6">
        <f t="shared" si="23"/>
        <v>4.130677910464577</v>
      </c>
      <c r="N139" s="2">
        <v>51.5</v>
      </c>
      <c r="O139" s="2">
        <v>52.8</v>
      </c>
      <c r="P139" s="2">
        <v>55.6</v>
      </c>
      <c r="Q139" s="6">
        <f t="shared" si="24"/>
        <v>53.300000000000004</v>
      </c>
      <c r="R139" s="6">
        <f t="shared" si="25"/>
        <v>2.0952326839756972</v>
      </c>
      <c r="S139" s="2">
        <v>53</v>
      </c>
      <c r="T139" s="2">
        <v>53</v>
      </c>
      <c r="U139" s="2">
        <v>51.6</v>
      </c>
      <c r="V139" s="6">
        <f t="shared" si="26"/>
        <v>52.533333333333331</v>
      </c>
      <c r="W139" s="6">
        <f t="shared" si="27"/>
        <v>0.80829037686547522</v>
      </c>
      <c r="X139" s="6">
        <f t="shared" si="28"/>
        <v>52.916666666666664</v>
      </c>
      <c r="Y139" s="6">
        <f t="shared" si="29"/>
        <v>1.4811031924436149</v>
      </c>
    </row>
    <row r="140" spans="1:25" x14ac:dyDescent="0.25">
      <c r="A140" s="2">
        <v>137</v>
      </c>
      <c r="B140" s="2">
        <v>74.5</v>
      </c>
      <c r="C140" s="2">
        <v>98.2</v>
      </c>
      <c r="D140" s="2">
        <v>82.3</v>
      </c>
      <c r="E140" s="2">
        <v>69.3</v>
      </c>
      <c r="F140" s="6">
        <f t="shared" si="20"/>
        <v>75.366666666666674</v>
      </c>
      <c r="G140" s="6">
        <f t="shared" si="21"/>
        <v>6.5431898439013167</v>
      </c>
      <c r="H140" s="2">
        <v>58.2</v>
      </c>
      <c r="I140" s="2">
        <v>61.9</v>
      </c>
      <c r="J140" s="2">
        <v>54.9</v>
      </c>
      <c r="K140" s="2">
        <v>52.4</v>
      </c>
      <c r="L140" s="6">
        <f t="shared" si="22"/>
        <v>56.85</v>
      </c>
      <c r="M140" s="6">
        <f t="shared" si="23"/>
        <v>4.1202750717235705</v>
      </c>
      <c r="N140" s="2">
        <v>51.5</v>
      </c>
      <c r="O140" s="2">
        <v>52.8</v>
      </c>
      <c r="P140" s="2">
        <v>55.6</v>
      </c>
      <c r="Q140" s="6">
        <f t="shared" si="24"/>
        <v>53.300000000000004</v>
      </c>
      <c r="R140" s="6">
        <f t="shared" si="25"/>
        <v>2.0952326839756972</v>
      </c>
      <c r="S140" s="2">
        <v>53.1</v>
      </c>
      <c r="T140" s="2">
        <v>52.9</v>
      </c>
      <c r="U140" s="2">
        <v>51.6</v>
      </c>
      <c r="V140" s="6">
        <f t="shared" si="26"/>
        <v>52.533333333333331</v>
      </c>
      <c r="W140" s="6">
        <f t="shared" si="27"/>
        <v>0.81445278152470701</v>
      </c>
      <c r="X140" s="6">
        <f t="shared" si="28"/>
        <v>52.916666666666664</v>
      </c>
      <c r="Y140" s="6">
        <f t="shared" si="29"/>
        <v>1.4824529222429519</v>
      </c>
    </row>
    <row r="141" spans="1:25" x14ac:dyDescent="0.25">
      <c r="A141" s="2">
        <v>138</v>
      </c>
      <c r="B141" s="2">
        <v>74.5</v>
      </c>
      <c r="C141" s="2">
        <v>98.2</v>
      </c>
      <c r="D141" s="2">
        <v>82.2</v>
      </c>
      <c r="E141" s="2">
        <v>69.3</v>
      </c>
      <c r="F141" s="6">
        <f t="shared" si="20"/>
        <v>75.333333333333329</v>
      </c>
      <c r="G141" s="6">
        <f t="shared" si="21"/>
        <v>6.4902490964009516</v>
      </c>
      <c r="H141" s="2">
        <v>58.1</v>
      </c>
      <c r="I141" s="2">
        <v>61.9</v>
      </c>
      <c r="J141" s="2">
        <v>55.1</v>
      </c>
      <c r="K141" s="2">
        <v>52.3</v>
      </c>
      <c r="L141" s="6">
        <f t="shared" si="22"/>
        <v>56.849999999999994</v>
      </c>
      <c r="M141" s="6">
        <f t="shared" si="23"/>
        <v>4.1162280468085513</v>
      </c>
      <c r="N141" s="2">
        <v>51.5</v>
      </c>
      <c r="O141" s="2">
        <v>52.7</v>
      </c>
      <c r="P141" s="2">
        <v>55.6</v>
      </c>
      <c r="Q141" s="6">
        <f t="shared" si="24"/>
        <v>53.266666666666673</v>
      </c>
      <c r="R141" s="6">
        <f t="shared" si="25"/>
        <v>2.1079215671683174</v>
      </c>
      <c r="S141" s="2">
        <v>53.1</v>
      </c>
      <c r="T141" s="2">
        <v>53</v>
      </c>
      <c r="U141" s="2">
        <v>51.5</v>
      </c>
      <c r="V141" s="6">
        <f t="shared" si="26"/>
        <v>52.533333333333331</v>
      </c>
      <c r="W141" s="6">
        <f t="shared" si="27"/>
        <v>0.89628864398325059</v>
      </c>
      <c r="X141" s="6">
        <f t="shared" si="28"/>
        <v>52.9</v>
      </c>
      <c r="Y141" s="6">
        <f t="shared" si="29"/>
        <v>1.5033296378372911</v>
      </c>
    </row>
    <row r="142" spans="1:25" x14ac:dyDescent="0.25">
      <c r="A142" s="2">
        <v>139</v>
      </c>
      <c r="B142" s="2">
        <v>74.5</v>
      </c>
      <c r="C142" s="2">
        <v>98.1</v>
      </c>
      <c r="D142" s="2">
        <v>82.2</v>
      </c>
      <c r="E142" s="2">
        <v>69.3</v>
      </c>
      <c r="F142" s="6">
        <f t="shared" si="20"/>
        <v>75.333333333333329</v>
      </c>
      <c r="G142" s="6">
        <f t="shared" si="21"/>
        <v>6.4902490964009516</v>
      </c>
      <c r="H142" s="2">
        <v>58.1</v>
      </c>
      <c r="I142" s="2">
        <v>61.9</v>
      </c>
      <c r="J142" s="2">
        <v>55</v>
      </c>
      <c r="K142" s="2">
        <v>52.3</v>
      </c>
      <c r="L142" s="6">
        <f t="shared" si="22"/>
        <v>56.825000000000003</v>
      </c>
      <c r="M142" s="6">
        <f t="shared" si="23"/>
        <v>4.130677910464577</v>
      </c>
      <c r="N142" s="2">
        <v>51.5</v>
      </c>
      <c r="O142" s="2">
        <v>52.8</v>
      </c>
      <c r="P142" s="2">
        <v>55.5</v>
      </c>
      <c r="Q142" s="6">
        <f t="shared" si="24"/>
        <v>53.266666666666673</v>
      </c>
      <c r="R142" s="6">
        <f t="shared" si="25"/>
        <v>2.0404247923737189</v>
      </c>
      <c r="S142" s="2">
        <v>53</v>
      </c>
      <c r="T142" s="2">
        <v>53</v>
      </c>
      <c r="U142" s="2">
        <v>51.5</v>
      </c>
      <c r="V142" s="6">
        <f t="shared" si="26"/>
        <v>52.5</v>
      </c>
      <c r="W142" s="6">
        <f t="shared" si="27"/>
        <v>0.8660254037844386</v>
      </c>
      <c r="X142" s="6">
        <f t="shared" si="28"/>
        <v>52.883333333333333</v>
      </c>
      <c r="Y142" s="6">
        <f t="shared" si="29"/>
        <v>1.4634434279010127</v>
      </c>
    </row>
    <row r="143" spans="1:25" x14ac:dyDescent="0.25">
      <c r="A143" s="2">
        <v>140</v>
      </c>
      <c r="B143" s="2">
        <v>74.5</v>
      </c>
      <c r="C143" s="2">
        <v>98.2</v>
      </c>
      <c r="D143" s="2">
        <v>82.1</v>
      </c>
      <c r="E143" s="2">
        <v>69.2</v>
      </c>
      <c r="F143" s="6">
        <f t="shared" si="20"/>
        <v>75.266666666666666</v>
      </c>
      <c r="G143" s="6">
        <f t="shared" si="21"/>
        <v>6.4840830757581509</v>
      </c>
      <c r="H143" s="2">
        <v>58.1</v>
      </c>
      <c r="I143" s="2">
        <v>61.9</v>
      </c>
      <c r="J143" s="2">
        <v>55.1</v>
      </c>
      <c r="K143" s="2">
        <v>52.3</v>
      </c>
      <c r="L143" s="6">
        <f t="shared" si="22"/>
        <v>56.849999999999994</v>
      </c>
      <c r="M143" s="6">
        <f t="shared" si="23"/>
        <v>4.1162280468085513</v>
      </c>
      <c r="N143" s="2">
        <v>51.5</v>
      </c>
      <c r="O143" s="2">
        <v>52.8</v>
      </c>
      <c r="P143" s="2">
        <v>55.5</v>
      </c>
      <c r="Q143" s="6">
        <f t="shared" si="24"/>
        <v>53.266666666666673</v>
      </c>
      <c r="R143" s="6">
        <f t="shared" si="25"/>
        <v>2.0404247923737189</v>
      </c>
      <c r="S143" s="2">
        <v>53</v>
      </c>
      <c r="T143" s="2">
        <v>53</v>
      </c>
      <c r="U143" s="2">
        <v>51.5</v>
      </c>
      <c r="V143" s="6">
        <f t="shared" si="26"/>
        <v>52.5</v>
      </c>
      <c r="W143" s="6">
        <f t="shared" si="27"/>
        <v>0.8660254037844386</v>
      </c>
      <c r="X143" s="6">
        <f t="shared" si="28"/>
        <v>52.883333333333333</v>
      </c>
      <c r="Y143" s="6">
        <f t="shared" si="29"/>
        <v>1.4634434279010127</v>
      </c>
    </row>
    <row r="144" spans="1:25" x14ac:dyDescent="0.25">
      <c r="A144" s="2">
        <v>141</v>
      </c>
      <c r="B144" s="2">
        <v>74.5</v>
      </c>
      <c r="C144" s="2">
        <v>98.2</v>
      </c>
      <c r="D144" s="2">
        <v>82.1</v>
      </c>
      <c r="E144" s="2">
        <v>69.2</v>
      </c>
      <c r="F144" s="6">
        <f t="shared" si="20"/>
        <v>75.266666666666666</v>
      </c>
      <c r="G144" s="6">
        <f t="shared" si="21"/>
        <v>6.4840830757581509</v>
      </c>
      <c r="H144" s="2">
        <v>58.1</v>
      </c>
      <c r="I144" s="2">
        <v>61.9</v>
      </c>
      <c r="J144" s="2">
        <v>55.1</v>
      </c>
      <c r="K144" s="2">
        <v>52.3</v>
      </c>
      <c r="L144" s="6">
        <f t="shared" si="22"/>
        <v>56.849999999999994</v>
      </c>
      <c r="M144" s="6">
        <f t="shared" si="23"/>
        <v>4.1162280468085513</v>
      </c>
      <c r="N144" s="2">
        <v>51.5</v>
      </c>
      <c r="O144" s="2">
        <v>52.7</v>
      </c>
      <c r="P144" s="2">
        <v>55.5</v>
      </c>
      <c r="Q144" s="6">
        <f t="shared" si="24"/>
        <v>53.233333333333327</v>
      </c>
      <c r="R144" s="6">
        <f t="shared" si="25"/>
        <v>2.0526405757787529</v>
      </c>
      <c r="S144" s="2">
        <v>53</v>
      </c>
      <c r="T144" s="2">
        <v>52.9</v>
      </c>
      <c r="U144" s="2">
        <v>51.4</v>
      </c>
      <c r="V144" s="6">
        <f t="shared" si="26"/>
        <v>52.433333333333337</v>
      </c>
      <c r="W144" s="6">
        <f t="shared" si="27"/>
        <v>0.89628864398325059</v>
      </c>
      <c r="X144" s="6">
        <f t="shared" si="28"/>
        <v>52.833333333333321</v>
      </c>
      <c r="Y144" s="6">
        <f t="shared" si="29"/>
        <v>1.4827901627225164</v>
      </c>
    </row>
    <row r="145" spans="1:25" x14ac:dyDescent="0.25">
      <c r="A145" s="2">
        <v>142</v>
      </c>
      <c r="B145" s="2">
        <v>74.5</v>
      </c>
      <c r="C145" s="2">
        <v>98.1</v>
      </c>
      <c r="D145" s="2">
        <v>82</v>
      </c>
      <c r="E145" s="2">
        <v>69.2</v>
      </c>
      <c r="F145" s="6">
        <f t="shared" si="20"/>
        <v>75.233333333333334</v>
      </c>
      <c r="G145" s="6">
        <f t="shared" si="21"/>
        <v>6.4314332254430902</v>
      </c>
      <c r="H145" s="2">
        <v>58.1</v>
      </c>
      <c r="I145" s="2">
        <v>61.9</v>
      </c>
      <c r="J145" s="2">
        <v>55</v>
      </c>
      <c r="K145" s="2">
        <v>52.3</v>
      </c>
      <c r="L145" s="6">
        <f t="shared" si="22"/>
        <v>56.825000000000003</v>
      </c>
      <c r="M145" s="6">
        <f t="shared" si="23"/>
        <v>4.130677910464577</v>
      </c>
      <c r="N145" s="2">
        <v>51.4</v>
      </c>
      <c r="O145" s="2">
        <v>52.7</v>
      </c>
      <c r="P145" s="2">
        <v>55.5</v>
      </c>
      <c r="Q145" s="6">
        <f t="shared" si="24"/>
        <v>53.199999999999996</v>
      </c>
      <c r="R145" s="6">
        <f t="shared" si="25"/>
        <v>2.0952326839756963</v>
      </c>
      <c r="S145" s="2">
        <v>53</v>
      </c>
      <c r="T145" s="2">
        <v>52.9</v>
      </c>
      <c r="U145" s="2">
        <v>51.4</v>
      </c>
      <c r="V145" s="6">
        <f t="shared" si="26"/>
        <v>52.433333333333337</v>
      </c>
      <c r="W145" s="6">
        <f t="shared" si="27"/>
        <v>0.89628864398325059</v>
      </c>
      <c r="X145" s="6">
        <f t="shared" si="28"/>
        <v>52.816666666666663</v>
      </c>
      <c r="Y145" s="6">
        <f t="shared" si="29"/>
        <v>1.5012217246851538</v>
      </c>
    </row>
    <row r="146" spans="1:25" x14ac:dyDescent="0.25">
      <c r="A146" s="2">
        <v>143</v>
      </c>
      <c r="B146" s="2">
        <v>74.5</v>
      </c>
      <c r="C146" s="2">
        <v>98.2</v>
      </c>
      <c r="D146" s="2">
        <v>82.2</v>
      </c>
      <c r="E146" s="2">
        <v>69.2</v>
      </c>
      <c r="F146" s="6">
        <f t="shared" si="20"/>
        <v>75.3</v>
      </c>
      <c r="G146" s="6">
        <f t="shared" si="21"/>
        <v>6.5368187981616872</v>
      </c>
      <c r="H146" s="2">
        <v>58.1</v>
      </c>
      <c r="I146" s="2">
        <v>61.9</v>
      </c>
      <c r="J146" s="2">
        <v>54.9</v>
      </c>
      <c r="K146" s="2">
        <v>52.2</v>
      </c>
      <c r="L146" s="6">
        <f t="shared" si="22"/>
        <v>56.775000000000006</v>
      </c>
      <c r="M146" s="6">
        <f t="shared" si="23"/>
        <v>4.1820051012243704</v>
      </c>
      <c r="N146" s="2">
        <v>51.4</v>
      </c>
      <c r="O146" s="2">
        <v>52.7</v>
      </c>
      <c r="P146" s="2">
        <v>55.5</v>
      </c>
      <c r="Q146" s="6">
        <f t="shared" si="24"/>
        <v>53.199999999999996</v>
      </c>
      <c r="R146" s="6">
        <f t="shared" si="25"/>
        <v>2.0952326839756963</v>
      </c>
      <c r="S146" s="2">
        <v>53</v>
      </c>
      <c r="T146" s="2">
        <v>52.9</v>
      </c>
      <c r="U146" s="2">
        <v>51.4</v>
      </c>
      <c r="V146" s="6">
        <f t="shared" si="26"/>
        <v>52.433333333333337</v>
      </c>
      <c r="W146" s="6">
        <f t="shared" si="27"/>
        <v>0.89628864398325059</v>
      </c>
      <c r="X146" s="6">
        <f t="shared" si="28"/>
        <v>52.816666666666663</v>
      </c>
      <c r="Y146" s="6">
        <f t="shared" si="29"/>
        <v>1.5012217246851538</v>
      </c>
    </row>
    <row r="147" spans="1:25" x14ac:dyDescent="0.25">
      <c r="A147" s="2">
        <v>144</v>
      </c>
      <c r="B147" s="2">
        <v>74.400000000000006</v>
      </c>
      <c r="C147" s="2">
        <v>98.2</v>
      </c>
      <c r="D147" s="2">
        <v>82.1</v>
      </c>
      <c r="E147" s="2">
        <v>69.099999999999994</v>
      </c>
      <c r="F147" s="6">
        <f t="shared" si="20"/>
        <v>75.2</v>
      </c>
      <c r="G147" s="6">
        <f t="shared" si="21"/>
        <v>6.5368187981616863</v>
      </c>
      <c r="H147" s="2">
        <v>58</v>
      </c>
      <c r="I147" s="2">
        <v>61.9</v>
      </c>
      <c r="J147" s="2">
        <v>54.9</v>
      </c>
      <c r="K147" s="2">
        <v>52.2</v>
      </c>
      <c r="L147" s="6">
        <f t="shared" si="22"/>
        <v>56.75</v>
      </c>
      <c r="M147" s="6">
        <f t="shared" si="23"/>
        <v>4.1717302565402434</v>
      </c>
      <c r="N147" s="2">
        <v>51.4</v>
      </c>
      <c r="O147" s="2">
        <v>52.7</v>
      </c>
      <c r="P147" s="2">
        <v>55.5</v>
      </c>
      <c r="Q147" s="6">
        <f t="shared" si="24"/>
        <v>53.199999999999996</v>
      </c>
      <c r="R147" s="6">
        <f t="shared" si="25"/>
        <v>2.0952326839756963</v>
      </c>
      <c r="S147" s="2">
        <v>53</v>
      </c>
      <c r="T147" s="2">
        <v>52.9</v>
      </c>
      <c r="U147" s="2">
        <v>51.4</v>
      </c>
      <c r="V147" s="6">
        <f t="shared" si="26"/>
        <v>52.433333333333337</v>
      </c>
      <c r="W147" s="6">
        <f t="shared" si="27"/>
        <v>0.89628864398325059</v>
      </c>
      <c r="X147" s="6">
        <f t="shared" si="28"/>
        <v>52.816666666666663</v>
      </c>
      <c r="Y147" s="6">
        <f t="shared" si="29"/>
        <v>1.5012217246851538</v>
      </c>
    </row>
    <row r="148" spans="1:25" x14ac:dyDescent="0.25">
      <c r="A148" s="2">
        <v>145</v>
      </c>
      <c r="B148" s="2">
        <v>74.400000000000006</v>
      </c>
      <c r="C148" s="2">
        <v>98.2</v>
      </c>
      <c r="D148" s="2">
        <v>82</v>
      </c>
      <c r="E148" s="2">
        <v>69.099999999999994</v>
      </c>
      <c r="F148" s="6">
        <f t="shared" si="20"/>
        <v>75.166666666666671</v>
      </c>
      <c r="G148" s="6">
        <f t="shared" si="21"/>
        <v>6.4840830757581571</v>
      </c>
      <c r="H148" s="2">
        <v>58</v>
      </c>
      <c r="I148" s="2">
        <v>61.8</v>
      </c>
      <c r="J148" s="2">
        <v>54.9</v>
      </c>
      <c r="K148" s="2">
        <v>52.2</v>
      </c>
      <c r="L148" s="6">
        <f t="shared" si="22"/>
        <v>56.724999999999994</v>
      </c>
      <c r="M148" s="6">
        <f t="shared" si="23"/>
        <v>4.1306779104645743</v>
      </c>
      <c r="N148" s="2">
        <v>51.4</v>
      </c>
      <c r="O148" s="2">
        <v>52.7</v>
      </c>
      <c r="P148" s="2">
        <v>55.5</v>
      </c>
      <c r="Q148" s="6">
        <f t="shared" si="24"/>
        <v>53.199999999999996</v>
      </c>
      <c r="R148" s="6">
        <f t="shared" si="25"/>
        <v>2.0952326839756963</v>
      </c>
      <c r="S148" s="2">
        <v>53</v>
      </c>
      <c r="T148" s="2">
        <v>52.9</v>
      </c>
      <c r="U148" s="2">
        <v>51.4</v>
      </c>
      <c r="V148" s="6">
        <f t="shared" si="26"/>
        <v>52.433333333333337</v>
      </c>
      <c r="W148" s="6">
        <f t="shared" si="27"/>
        <v>0.89628864398325059</v>
      </c>
      <c r="X148" s="6">
        <f t="shared" si="28"/>
        <v>52.816666666666663</v>
      </c>
      <c r="Y148" s="6">
        <f t="shared" si="29"/>
        <v>1.5012217246851538</v>
      </c>
    </row>
    <row r="149" spans="1:25" x14ac:dyDescent="0.25">
      <c r="A149" s="2">
        <v>146</v>
      </c>
      <c r="B149" s="2">
        <v>74.400000000000006</v>
      </c>
      <c r="C149" s="2">
        <v>98.2</v>
      </c>
      <c r="D149" s="2">
        <v>82.1</v>
      </c>
      <c r="E149" s="2">
        <v>69.099999999999994</v>
      </c>
      <c r="F149" s="6">
        <f t="shared" si="20"/>
        <v>75.2</v>
      </c>
      <c r="G149" s="6">
        <f t="shared" si="21"/>
        <v>6.5368187981616863</v>
      </c>
      <c r="H149" s="2">
        <v>58</v>
      </c>
      <c r="I149" s="2">
        <v>61.8</v>
      </c>
      <c r="J149" s="2">
        <v>54.8</v>
      </c>
      <c r="K149" s="2">
        <v>52.2</v>
      </c>
      <c r="L149" s="6">
        <f t="shared" si="22"/>
        <v>56.7</v>
      </c>
      <c r="M149" s="6">
        <f t="shared" si="23"/>
        <v>4.1456804829444653</v>
      </c>
      <c r="N149" s="2">
        <v>51.4</v>
      </c>
      <c r="O149" s="2">
        <v>52.7</v>
      </c>
      <c r="P149" s="2">
        <v>55.4</v>
      </c>
      <c r="Q149" s="6">
        <f t="shared" si="24"/>
        <v>53.166666666666664</v>
      </c>
      <c r="R149" s="6">
        <f t="shared" si="25"/>
        <v>2.0404247923737184</v>
      </c>
      <c r="S149" s="2">
        <v>53</v>
      </c>
      <c r="T149" s="2">
        <v>52.8</v>
      </c>
      <c r="U149" s="2">
        <v>51.3</v>
      </c>
      <c r="V149" s="6">
        <f t="shared" si="26"/>
        <v>52.366666666666667</v>
      </c>
      <c r="W149" s="6">
        <f t="shared" si="27"/>
        <v>0.92915732431775788</v>
      </c>
      <c r="X149" s="6">
        <f t="shared" si="28"/>
        <v>52.766666666666673</v>
      </c>
      <c r="Y149" s="6">
        <f t="shared" si="29"/>
        <v>1.4841383583300676</v>
      </c>
    </row>
    <row r="150" spans="1:25" x14ac:dyDescent="0.25">
      <c r="A150" s="2">
        <v>147</v>
      </c>
      <c r="B150" s="2">
        <v>74.400000000000006</v>
      </c>
      <c r="C150" s="2">
        <v>98.1</v>
      </c>
      <c r="D150" s="2">
        <v>82</v>
      </c>
      <c r="E150" s="2">
        <v>69.099999999999994</v>
      </c>
      <c r="F150" s="6">
        <f t="shared" si="20"/>
        <v>75.166666666666671</v>
      </c>
      <c r="G150" s="6">
        <f t="shared" si="21"/>
        <v>6.4840830757581571</v>
      </c>
      <c r="H150" s="2">
        <v>58</v>
      </c>
      <c r="I150" s="2">
        <v>61.8</v>
      </c>
      <c r="J150" s="2">
        <v>54.9</v>
      </c>
      <c r="K150" s="2">
        <v>52.2</v>
      </c>
      <c r="L150" s="6">
        <f t="shared" si="22"/>
        <v>56.724999999999994</v>
      </c>
      <c r="M150" s="6">
        <f t="shared" si="23"/>
        <v>4.1306779104645743</v>
      </c>
      <c r="N150" s="2">
        <v>51.4</v>
      </c>
      <c r="O150" s="2">
        <v>52.7</v>
      </c>
      <c r="P150" s="2">
        <v>55.5</v>
      </c>
      <c r="Q150" s="6">
        <f t="shared" si="24"/>
        <v>53.199999999999996</v>
      </c>
      <c r="R150" s="6">
        <f t="shared" si="25"/>
        <v>2.0952326839756963</v>
      </c>
      <c r="S150" s="2">
        <v>53</v>
      </c>
      <c r="T150" s="2">
        <v>52.8</v>
      </c>
      <c r="U150" s="2">
        <v>51.3</v>
      </c>
      <c r="V150" s="6">
        <f t="shared" si="26"/>
        <v>52.366666666666667</v>
      </c>
      <c r="W150" s="6">
        <f t="shared" si="27"/>
        <v>0.92915732431775788</v>
      </c>
      <c r="X150" s="6">
        <f t="shared" si="28"/>
        <v>52.783333333333331</v>
      </c>
      <c r="Y150" s="6">
        <f t="shared" si="29"/>
        <v>1.5197587527850167</v>
      </c>
    </row>
    <row r="151" spans="1:25" x14ac:dyDescent="0.25">
      <c r="A151" s="2">
        <v>148</v>
      </c>
      <c r="B151" s="2">
        <v>74.400000000000006</v>
      </c>
      <c r="C151" s="2">
        <v>98.1</v>
      </c>
      <c r="D151" s="2">
        <v>81.900000000000006</v>
      </c>
      <c r="E151" s="2">
        <v>69.099999999999994</v>
      </c>
      <c r="F151" s="6">
        <f t="shared" si="20"/>
        <v>75.13333333333334</v>
      </c>
      <c r="G151" s="6">
        <f t="shared" si="21"/>
        <v>6.4314332254430973</v>
      </c>
      <c r="H151" s="2">
        <v>57.9</v>
      </c>
      <c r="I151" s="2">
        <v>61.7</v>
      </c>
      <c r="J151" s="2">
        <v>54.9</v>
      </c>
      <c r="K151" s="2">
        <v>52.1</v>
      </c>
      <c r="L151" s="6">
        <f t="shared" si="22"/>
        <v>56.65</v>
      </c>
      <c r="M151" s="6">
        <f t="shared" si="23"/>
        <v>4.1162280468085513</v>
      </c>
      <c r="N151" s="2">
        <v>51.3</v>
      </c>
      <c r="O151" s="2">
        <v>52.7</v>
      </c>
      <c r="P151" s="2">
        <v>55.5</v>
      </c>
      <c r="Q151" s="6">
        <f t="shared" si="24"/>
        <v>53.166666666666664</v>
      </c>
      <c r="R151" s="6">
        <f t="shared" si="25"/>
        <v>2.1385353243127261</v>
      </c>
      <c r="S151" s="2">
        <v>53</v>
      </c>
      <c r="T151" s="2">
        <v>52.8</v>
      </c>
      <c r="U151" s="2">
        <v>51.3</v>
      </c>
      <c r="V151" s="6">
        <f t="shared" si="26"/>
        <v>52.366666666666667</v>
      </c>
      <c r="W151" s="6">
        <f t="shared" si="27"/>
        <v>0.92915732431775788</v>
      </c>
      <c r="X151" s="6">
        <f t="shared" si="28"/>
        <v>52.766666666666673</v>
      </c>
      <c r="Y151" s="6">
        <f t="shared" si="29"/>
        <v>1.5383974345619111</v>
      </c>
    </row>
    <row r="152" spans="1:25" x14ac:dyDescent="0.25">
      <c r="A152" s="2">
        <v>149</v>
      </c>
      <c r="B152" s="2">
        <v>74.3</v>
      </c>
      <c r="C152" s="2">
        <v>98.2</v>
      </c>
      <c r="D152" s="2">
        <v>81.900000000000006</v>
      </c>
      <c r="E152" s="2">
        <v>69</v>
      </c>
      <c r="F152" s="6">
        <f t="shared" si="20"/>
        <v>75.066666666666663</v>
      </c>
      <c r="G152" s="6">
        <f t="shared" si="21"/>
        <v>6.484083075758158</v>
      </c>
      <c r="H152" s="2">
        <v>57.9</v>
      </c>
      <c r="I152" s="2">
        <v>61.7</v>
      </c>
      <c r="J152" s="2">
        <v>54.9</v>
      </c>
      <c r="K152" s="2">
        <v>52.1</v>
      </c>
      <c r="L152" s="6">
        <f t="shared" si="22"/>
        <v>56.65</v>
      </c>
      <c r="M152" s="6">
        <f t="shared" si="23"/>
        <v>4.1162280468085513</v>
      </c>
      <c r="N152" s="2">
        <v>51.3</v>
      </c>
      <c r="O152" s="2">
        <v>52.7</v>
      </c>
      <c r="P152" s="2">
        <v>55.5</v>
      </c>
      <c r="Q152" s="6">
        <f t="shared" si="24"/>
        <v>53.166666666666664</v>
      </c>
      <c r="R152" s="6">
        <f t="shared" si="25"/>
        <v>2.1385353243127261</v>
      </c>
      <c r="S152" s="2">
        <v>52.9</v>
      </c>
      <c r="T152" s="2">
        <v>52.8</v>
      </c>
      <c r="U152" s="2">
        <v>51.3</v>
      </c>
      <c r="V152" s="6">
        <f t="shared" si="26"/>
        <v>52.333333333333336</v>
      </c>
      <c r="W152" s="6">
        <f t="shared" si="27"/>
        <v>0.89628864398325059</v>
      </c>
      <c r="X152" s="6">
        <f t="shared" si="28"/>
        <v>52.75</v>
      </c>
      <c r="Y152" s="6">
        <f t="shared" si="29"/>
        <v>1.5359036428109683</v>
      </c>
    </row>
    <row r="153" spans="1:25" x14ac:dyDescent="0.25">
      <c r="A153" s="2">
        <v>150</v>
      </c>
      <c r="B153" s="2">
        <v>74.3</v>
      </c>
      <c r="C153" s="2">
        <v>98.1</v>
      </c>
      <c r="D153" s="2">
        <v>81.900000000000006</v>
      </c>
      <c r="E153" s="2">
        <v>69</v>
      </c>
      <c r="F153" s="6">
        <f t="shared" si="20"/>
        <v>75.066666666666663</v>
      </c>
      <c r="G153" s="6">
        <f t="shared" si="21"/>
        <v>6.484083075758158</v>
      </c>
      <c r="H153" s="2">
        <v>57.9</v>
      </c>
      <c r="I153" s="2">
        <v>61.7</v>
      </c>
      <c r="J153" s="2">
        <v>54.9</v>
      </c>
      <c r="K153" s="2">
        <v>52.1</v>
      </c>
      <c r="L153" s="6">
        <f t="shared" si="22"/>
        <v>56.65</v>
      </c>
      <c r="M153" s="6">
        <f t="shared" si="23"/>
        <v>4.1162280468085513</v>
      </c>
      <c r="N153" s="2">
        <v>51.3</v>
      </c>
      <c r="O153" s="2">
        <v>52.7</v>
      </c>
      <c r="P153" s="2">
        <v>55.4</v>
      </c>
      <c r="Q153" s="6">
        <f t="shared" si="24"/>
        <v>53.133333333333333</v>
      </c>
      <c r="R153" s="6">
        <f t="shared" si="25"/>
        <v>2.0840665376454117</v>
      </c>
      <c r="S153" s="2">
        <v>53</v>
      </c>
      <c r="T153" s="2">
        <v>52.7</v>
      </c>
      <c r="U153" s="2">
        <v>51.3</v>
      </c>
      <c r="V153" s="6">
        <f t="shared" si="26"/>
        <v>52.333333333333336</v>
      </c>
      <c r="W153" s="6">
        <f t="shared" si="27"/>
        <v>0.90737717258774886</v>
      </c>
      <c r="X153" s="6">
        <f t="shared" si="28"/>
        <v>52.733333333333341</v>
      </c>
      <c r="Y153" s="6">
        <f t="shared" si="29"/>
        <v>1.5028861123407418</v>
      </c>
    </row>
    <row r="154" spans="1:25" x14ac:dyDescent="0.25">
      <c r="A154" s="2">
        <v>151</v>
      </c>
      <c r="B154" s="2">
        <v>74.3</v>
      </c>
      <c r="C154" s="2">
        <v>98.1</v>
      </c>
      <c r="D154" s="2">
        <v>81.8</v>
      </c>
      <c r="E154" s="2">
        <v>69</v>
      </c>
      <c r="F154" s="6">
        <f t="shared" si="20"/>
        <v>75.033333333333331</v>
      </c>
      <c r="G154" s="6">
        <f t="shared" si="21"/>
        <v>6.4314332254430902</v>
      </c>
      <c r="H154" s="2">
        <v>57.9</v>
      </c>
      <c r="I154" s="2">
        <v>61.8</v>
      </c>
      <c r="J154" s="2">
        <v>54.9</v>
      </c>
      <c r="K154" s="2">
        <v>52.1</v>
      </c>
      <c r="L154" s="6">
        <f t="shared" si="22"/>
        <v>56.674999999999997</v>
      </c>
      <c r="M154" s="6">
        <f t="shared" si="23"/>
        <v>4.1572226305551627</v>
      </c>
      <c r="N154" s="2">
        <v>51.3</v>
      </c>
      <c r="O154" s="2">
        <v>52.6</v>
      </c>
      <c r="P154" s="2">
        <v>55.4</v>
      </c>
      <c r="Q154" s="6">
        <f t="shared" si="24"/>
        <v>53.1</v>
      </c>
      <c r="R154" s="6">
        <f t="shared" si="25"/>
        <v>2.0952326839756963</v>
      </c>
      <c r="S154" s="2">
        <v>52.9</v>
      </c>
      <c r="T154" s="2">
        <v>52.7</v>
      </c>
      <c r="U154" s="2">
        <v>51.2</v>
      </c>
      <c r="V154" s="6">
        <f t="shared" si="26"/>
        <v>52.266666666666673</v>
      </c>
      <c r="W154" s="6">
        <f t="shared" si="27"/>
        <v>0.92915732431775544</v>
      </c>
      <c r="X154" s="6">
        <f t="shared" si="28"/>
        <v>52.683333333333337</v>
      </c>
      <c r="Y154" s="6">
        <f t="shared" si="29"/>
        <v>1.5197587527850149</v>
      </c>
    </row>
    <row r="155" spans="1:25" x14ac:dyDescent="0.25">
      <c r="A155" s="2">
        <v>152</v>
      </c>
      <c r="B155" s="2">
        <v>74.3</v>
      </c>
      <c r="C155" s="2">
        <v>98.1</v>
      </c>
      <c r="D155" s="2">
        <v>81.900000000000006</v>
      </c>
      <c r="E155" s="2">
        <v>68.900000000000006</v>
      </c>
      <c r="F155" s="6">
        <f t="shared" si="20"/>
        <v>75.033333333333331</v>
      </c>
      <c r="G155" s="6">
        <f t="shared" si="21"/>
        <v>6.5309519469471935</v>
      </c>
      <c r="H155" s="2">
        <v>57.9</v>
      </c>
      <c r="I155" s="2">
        <v>61.7</v>
      </c>
      <c r="J155" s="2">
        <v>54.7</v>
      </c>
      <c r="K155" s="2">
        <v>52.1</v>
      </c>
      <c r="L155" s="6">
        <f t="shared" si="22"/>
        <v>56.6</v>
      </c>
      <c r="M155" s="6">
        <f t="shared" si="23"/>
        <v>4.1456804829444671</v>
      </c>
      <c r="N155" s="2">
        <v>51.3</v>
      </c>
      <c r="O155" s="2">
        <v>52.6</v>
      </c>
      <c r="P155" s="2">
        <v>55.4</v>
      </c>
      <c r="Q155" s="6">
        <f t="shared" si="24"/>
        <v>53.1</v>
      </c>
      <c r="R155" s="6">
        <f t="shared" si="25"/>
        <v>2.0952326839756963</v>
      </c>
      <c r="S155" s="2">
        <v>52.9</v>
      </c>
      <c r="T155" s="2">
        <v>52.7</v>
      </c>
      <c r="U155" s="2">
        <v>51.2</v>
      </c>
      <c r="V155" s="6">
        <f t="shared" si="26"/>
        <v>52.266666666666673</v>
      </c>
      <c r="W155" s="6">
        <f t="shared" si="27"/>
        <v>0.92915732431775544</v>
      </c>
      <c r="X155" s="6">
        <f t="shared" si="28"/>
        <v>52.683333333333337</v>
      </c>
      <c r="Y155" s="6">
        <f t="shared" si="29"/>
        <v>1.5197587527850149</v>
      </c>
    </row>
    <row r="156" spans="1:25" x14ac:dyDescent="0.25">
      <c r="A156" s="2">
        <v>153</v>
      </c>
      <c r="B156" s="2">
        <v>74.2</v>
      </c>
      <c r="C156" s="2">
        <v>98.1</v>
      </c>
      <c r="D156" s="2">
        <v>81.7</v>
      </c>
      <c r="E156" s="2">
        <v>68.900000000000006</v>
      </c>
      <c r="F156" s="6">
        <f t="shared" si="20"/>
        <v>74.933333333333337</v>
      </c>
      <c r="G156" s="6">
        <f t="shared" si="21"/>
        <v>6.4314332254430902</v>
      </c>
      <c r="H156" s="2">
        <v>57.8</v>
      </c>
      <c r="I156" s="2">
        <v>61.8</v>
      </c>
      <c r="J156" s="2">
        <v>54.7</v>
      </c>
      <c r="K156" s="2">
        <v>52.1</v>
      </c>
      <c r="L156" s="6">
        <f t="shared" si="22"/>
        <v>56.6</v>
      </c>
      <c r="M156" s="6">
        <f t="shared" si="23"/>
        <v>4.1769207158703221</v>
      </c>
      <c r="N156" s="2">
        <v>51.3</v>
      </c>
      <c r="O156" s="2">
        <v>52.6</v>
      </c>
      <c r="P156" s="2">
        <v>55.4</v>
      </c>
      <c r="Q156" s="6">
        <f t="shared" si="24"/>
        <v>53.1</v>
      </c>
      <c r="R156" s="6">
        <f t="shared" si="25"/>
        <v>2.0952326839756963</v>
      </c>
      <c r="S156" s="2">
        <v>52.9</v>
      </c>
      <c r="T156" s="2">
        <v>52.7</v>
      </c>
      <c r="U156" s="2">
        <v>51.2</v>
      </c>
      <c r="V156" s="6">
        <f t="shared" si="26"/>
        <v>52.266666666666673</v>
      </c>
      <c r="W156" s="6">
        <f t="shared" si="27"/>
        <v>0.92915732431775544</v>
      </c>
      <c r="X156" s="6">
        <f t="shared" si="28"/>
        <v>52.683333333333337</v>
      </c>
      <c r="Y156" s="6">
        <f t="shared" si="29"/>
        <v>1.5197587527850149</v>
      </c>
    </row>
    <row r="157" spans="1:25" x14ac:dyDescent="0.25">
      <c r="A157" s="2">
        <v>154</v>
      </c>
      <c r="B157" s="2">
        <v>74.2</v>
      </c>
      <c r="C157" s="2">
        <v>98.1</v>
      </c>
      <c r="D157" s="2">
        <v>81.7</v>
      </c>
      <c r="E157" s="2">
        <v>68.900000000000006</v>
      </c>
      <c r="F157" s="6">
        <f t="shared" si="20"/>
        <v>74.933333333333337</v>
      </c>
      <c r="G157" s="6">
        <f t="shared" si="21"/>
        <v>6.4314332254430902</v>
      </c>
      <c r="H157" s="2">
        <v>57.8</v>
      </c>
      <c r="I157" s="2">
        <v>61.7</v>
      </c>
      <c r="J157" s="2">
        <v>54.9</v>
      </c>
      <c r="K157" s="2">
        <v>52</v>
      </c>
      <c r="L157" s="6">
        <f t="shared" si="22"/>
        <v>56.6</v>
      </c>
      <c r="M157" s="6">
        <f t="shared" si="23"/>
        <v>4.1432676315520185</v>
      </c>
      <c r="N157" s="2">
        <v>51.3</v>
      </c>
      <c r="O157" s="2">
        <v>52.6</v>
      </c>
      <c r="P157" s="2">
        <v>55.4</v>
      </c>
      <c r="Q157" s="6">
        <f t="shared" si="24"/>
        <v>53.1</v>
      </c>
      <c r="R157" s="6">
        <f t="shared" si="25"/>
        <v>2.0952326839756963</v>
      </c>
      <c r="S157" s="2">
        <v>52.9</v>
      </c>
      <c r="T157" s="2">
        <v>52.7</v>
      </c>
      <c r="U157" s="2">
        <v>51.1</v>
      </c>
      <c r="V157" s="6">
        <f t="shared" si="26"/>
        <v>52.233333333333327</v>
      </c>
      <c r="W157" s="6">
        <f t="shared" si="27"/>
        <v>0.98657657246324881</v>
      </c>
      <c r="X157" s="6">
        <f t="shared" si="28"/>
        <v>52.666666666666679</v>
      </c>
      <c r="Y157" s="6">
        <f t="shared" si="29"/>
        <v>1.5396969398770219</v>
      </c>
    </row>
    <row r="158" spans="1:25" x14ac:dyDescent="0.25">
      <c r="A158" s="2">
        <v>155</v>
      </c>
      <c r="B158" s="2">
        <v>74.2</v>
      </c>
      <c r="C158" s="2">
        <v>98.1</v>
      </c>
      <c r="D158" s="2">
        <v>81.900000000000006</v>
      </c>
      <c r="E158" s="2">
        <v>68.900000000000006</v>
      </c>
      <c r="F158" s="6">
        <f t="shared" si="20"/>
        <v>75.000000000000014</v>
      </c>
      <c r="G158" s="6">
        <f t="shared" si="21"/>
        <v>6.5368187981616872</v>
      </c>
      <c r="H158" s="2">
        <v>57.8</v>
      </c>
      <c r="I158" s="2">
        <v>61.6</v>
      </c>
      <c r="J158" s="2">
        <v>54.8</v>
      </c>
      <c r="K158" s="2">
        <v>52</v>
      </c>
      <c r="L158" s="6">
        <f t="shared" si="22"/>
        <v>56.55</v>
      </c>
      <c r="M158" s="6">
        <f t="shared" si="23"/>
        <v>4.1162280468085513</v>
      </c>
      <c r="N158" s="2">
        <v>51.3</v>
      </c>
      <c r="O158" s="2">
        <v>52.6</v>
      </c>
      <c r="P158" s="2">
        <v>55.3</v>
      </c>
      <c r="Q158" s="6">
        <f t="shared" si="24"/>
        <v>53.066666666666663</v>
      </c>
      <c r="R158" s="6">
        <f t="shared" si="25"/>
        <v>2.0404247923737184</v>
      </c>
      <c r="S158" s="2">
        <v>52.9</v>
      </c>
      <c r="T158" s="2">
        <v>52.6</v>
      </c>
      <c r="U158" s="2">
        <v>51.1</v>
      </c>
      <c r="V158" s="6">
        <f t="shared" si="26"/>
        <v>52.199999999999996</v>
      </c>
      <c r="W158" s="6">
        <f t="shared" si="27"/>
        <v>0.96436507609929445</v>
      </c>
      <c r="X158" s="6">
        <f t="shared" si="28"/>
        <v>52.633333333333333</v>
      </c>
      <c r="Y158" s="6">
        <f t="shared" si="29"/>
        <v>1.5042162965034862</v>
      </c>
    </row>
    <row r="159" spans="1:25" x14ac:dyDescent="0.25">
      <c r="A159" s="2">
        <v>156</v>
      </c>
      <c r="B159" s="2">
        <v>74.2</v>
      </c>
      <c r="C159" s="2">
        <v>98.1</v>
      </c>
      <c r="D159" s="2">
        <v>81.8</v>
      </c>
      <c r="E159" s="2">
        <v>68.900000000000006</v>
      </c>
      <c r="F159" s="6">
        <f t="shared" si="20"/>
        <v>74.966666666666669</v>
      </c>
      <c r="G159" s="6">
        <f t="shared" si="21"/>
        <v>6.4840830757581509</v>
      </c>
      <c r="H159" s="2">
        <v>57.8</v>
      </c>
      <c r="I159" s="2">
        <v>61.6</v>
      </c>
      <c r="J159" s="2">
        <v>54.7</v>
      </c>
      <c r="K159" s="2">
        <v>52</v>
      </c>
      <c r="L159" s="6">
        <f t="shared" si="22"/>
        <v>56.525000000000006</v>
      </c>
      <c r="M159" s="6">
        <f t="shared" si="23"/>
        <v>4.1306779104645761</v>
      </c>
      <c r="N159" s="2">
        <v>51.3</v>
      </c>
      <c r="O159" s="2">
        <v>52.6</v>
      </c>
      <c r="P159" s="2">
        <v>55.3</v>
      </c>
      <c r="Q159" s="6">
        <f t="shared" si="24"/>
        <v>53.066666666666663</v>
      </c>
      <c r="R159" s="6">
        <f t="shared" si="25"/>
        <v>2.0404247923737184</v>
      </c>
      <c r="S159" s="2">
        <v>52.8</v>
      </c>
      <c r="T159" s="2">
        <v>52.7</v>
      </c>
      <c r="U159" s="2">
        <v>51.1</v>
      </c>
      <c r="V159" s="6">
        <f t="shared" si="26"/>
        <v>52.199999999999996</v>
      </c>
      <c r="W159" s="6">
        <f t="shared" si="27"/>
        <v>0.95393920141694466</v>
      </c>
      <c r="X159" s="6">
        <f t="shared" si="28"/>
        <v>52.633333333333333</v>
      </c>
      <c r="Y159" s="6">
        <f t="shared" si="29"/>
        <v>1.5015547498065678</v>
      </c>
    </row>
    <row r="160" spans="1:25" x14ac:dyDescent="0.25">
      <c r="A160" s="2">
        <v>157</v>
      </c>
      <c r="B160" s="2">
        <v>74.2</v>
      </c>
      <c r="C160" s="2">
        <v>98.1</v>
      </c>
      <c r="D160" s="2">
        <v>81.7</v>
      </c>
      <c r="E160" s="2">
        <v>68.8</v>
      </c>
      <c r="F160" s="6">
        <f t="shared" si="20"/>
        <v>74.899999999999991</v>
      </c>
      <c r="G160" s="6">
        <f t="shared" si="21"/>
        <v>6.4784257346982086</v>
      </c>
      <c r="H160" s="2">
        <v>57.7</v>
      </c>
      <c r="I160" s="2">
        <v>61.7</v>
      </c>
      <c r="J160" s="2">
        <v>54.8</v>
      </c>
      <c r="K160" s="2">
        <v>51.9</v>
      </c>
      <c r="L160" s="6">
        <f t="shared" si="22"/>
        <v>56.524999999999999</v>
      </c>
      <c r="M160" s="6">
        <f t="shared" si="23"/>
        <v>4.1843956154583051</v>
      </c>
      <c r="N160" s="2">
        <v>51.2</v>
      </c>
      <c r="O160" s="2">
        <v>52.6</v>
      </c>
      <c r="P160" s="2">
        <v>55.3</v>
      </c>
      <c r="Q160" s="6">
        <f t="shared" si="24"/>
        <v>53.033333333333339</v>
      </c>
      <c r="R160" s="6">
        <f t="shared" si="25"/>
        <v>2.0840665376454086</v>
      </c>
      <c r="S160" s="2">
        <v>52.8</v>
      </c>
      <c r="T160" s="2">
        <v>52.6</v>
      </c>
      <c r="U160" s="2">
        <v>51.1</v>
      </c>
      <c r="V160" s="6">
        <f t="shared" si="26"/>
        <v>52.166666666666664</v>
      </c>
      <c r="W160" s="6">
        <f t="shared" si="27"/>
        <v>0.92915732431775544</v>
      </c>
      <c r="X160" s="6">
        <f t="shared" si="28"/>
        <v>52.600000000000016</v>
      </c>
      <c r="Y160" s="6">
        <f t="shared" si="29"/>
        <v>1.5192103211866335</v>
      </c>
    </row>
    <row r="161" spans="1:25" x14ac:dyDescent="0.25">
      <c r="A161" s="2">
        <v>158</v>
      </c>
      <c r="B161" s="2">
        <v>74.099999999999994</v>
      </c>
      <c r="C161" s="2">
        <v>98.1</v>
      </c>
      <c r="D161" s="2">
        <v>81.7</v>
      </c>
      <c r="E161" s="2">
        <v>68.8</v>
      </c>
      <c r="F161" s="6">
        <f t="shared" si="20"/>
        <v>74.866666666666674</v>
      </c>
      <c r="G161" s="6">
        <f t="shared" si="21"/>
        <v>6.484083075758158</v>
      </c>
      <c r="H161" s="2">
        <v>57.7</v>
      </c>
      <c r="I161" s="2">
        <v>61.6</v>
      </c>
      <c r="J161" s="2">
        <v>54.7</v>
      </c>
      <c r="K161" s="2">
        <v>51.9</v>
      </c>
      <c r="L161" s="6">
        <f t="shared" si="22"/>
        <v>56.475000000000001</v>
      </c>
      <c r="M161" s="6">
        <f t="shared" si="23"/>
        <v>4.1572226305551654</v>
      </c>
      <c r="N161" s="2">
        <v>51.2</v>
      </c>
      <c r="O161" s="2">
        <v>52.6</v>
      </c>
      <c r="P161" s="2">
        <v>55.3</v>
      </c>
      <c r="Q161" s="6">
        <f t="shared" si="24"/>
        <v>53.033333333333339</v>
      </c>
      <c r="R161" s="6">
        <f t="shared" si="25"/>
        <v>2.0840665376454086</v>
      </c>
      <c r="S161" s="2">
        <v>52.8</v>
      </c>
      <c r="T161" s="2">
        <v>52.6</v>
      </c>
      <c r="U161" s="2">
        <v>51</v>
      </c>
      <c r="V161" s="6">
        <f t="shared" si="26"/>
        <v>52.133333333333333</v>
      </c>
      <c r="W161" s="6">
        <f t="shared" si="27"/>
        <v>0.98657657246324881</v>
      </c>
      <c r="X161" s="6">
        <f t="shared" si="28"/>
        <v>52.583333333333343</v>
      </c>
      <c r="Y161" s="6">
        <f t="shared" si="29"/>
        <v>1.5393721663933844</v>
      </c>
    </row>
    <row r="162" spans="1:25" x14ac:dyDescent="0.25">
      <c r="A162" s="2">
        <v>159</v>
      </c>
      <c r="B162" s="2">
        <v>74.099999999999994</v>
      </c>
      <c r="C162" s="2">
        <v>98</v>
      </c>
      <c r="D162" s="2">
        <v>81.7</v>
      </c>
      <c r="E162" s="2">
        <v>68.8</v>
      </c>
      <c r="F162" s="6">
        <f t="shared" si="20"/>
        <v>74.866666666666674</v>
      </c>
      <c r="G162" s="6">
        <f t="shared" si="21"/>
        <v>6.484083075758158</v>
      </c>
      <c r="H162" s="2">
        <v>57.7</v>
      </c>
      <c r="I162" s="2">
        <v>61.6</v>
      </c>
      <c r="J162" s="2">
        <v>54.7</v>
      </c>
      <c r="K162" s="2">
        <v>51.9</v>
      </c>
      <c r="L162" s="6">
        <f t="shared" si="22"/>
        <v>56.475000000000001</v>
      </c>
      <c r="M162" s="6">
        <f t="shared" si="23"/>
        <v>4.1572226305551654</v>
      </c>
      <c r="N162" s="2">
        <v>51.2</v>
      </c>
      <c r="O162" s="2">
        <v>52.6</v>
      </c>
      <c r="P162" s="2">
        <v>55.3</v>
      </c>
      <c r="Q162" s="6">
        <f t="shared" si="24"/>
        <v>53.033333333333339</v>
      </c>
      <c r="R162" s="6">
        <f t="shared" si="25"/>
        <v>2.0840665376454086</v>
      </c>
      <c r="S162" s="2">
        <v>52.8</v>
      </c>
      <c r="T162" s="2">
        <v>52.6</v>
      </c>
      <c r="U162" s="2">
        <v>51</v>
      </c>
      <c r="V162" s="6">
        <f t="shared" si="26"/>
        <v>52.133333333333333</v>
      </c>
      <c r="W162" s="6">
        <f t="shared" si="27"/>
        <v>0.98657657246324881</v>
      </c>
      <c r="X162" s="6">
        <f t="shared" si="28"/>
        <v>52.583333333333343</v>
      </c>
      <c r="Y162" s="6">
        <f t="shared" si="29"/>
        <v>1.5393721663933844</v>
      </c>
    </row>
    <row r="163" spans="1:25" x14ac:dyDescent="0.25">
      <c r="A163" s="2">
        <v>160</v>
      </c>
      <c r="B163" s="2">
        <v>74.099999999999994</v>
      </c>
      <c r="C163" s="2">
        <v>98</v>
      </c>
      <c r="D163" s="2">
        <v>81.599999999999994</v>
      </c>
      <c r="E163" s="2">
        <v>68.8</v>
      </c>
      <c r="F163" s="6">
        <f t="shared" si="20"/>
        <v>74.833333333333329</v>
      </c>
      <c r="G163" s="6">
        <f t="shared" si="21"/>
        <v>6.4314332254430902</v>
      </c>
      <c r="H163" s="2">
        <v>57.6</v>
      </c>
      <c r="I163" s="2">
        <v>61.6</v>
      </c>
      <c r="J163" s="2">
        <v>54.7</v>
      </c>
      <c r="K163" s="2">
        <v>51.9</v>
      </c>
      <c r="L163" s="6">
        <f t="shared" si="22"/>
        <v>56.45</v>
      </c>
      <c r="M163" s="6">
        <f t="shared" si="23"/>
        <v>4.1476901202155094</v>
      </c>
      <c r="N163" s="2">
        <v>51.2</v>
      </c>
      <c r="O163" s="2">
        <v>52.5</v>
      </c>
      <c r="P163" s="2">
        <v>55.3</v>
      </c>
      <c r="Q163" s="6">
        <f t="shared" si="24"/>
        <v>53</v>
      </c>
      <c r="R163" s="6">
        <f t="shared" si="25"/>
        <v>2.0952326839756936</v>
      </c>
      <c r="S163" s="2">
        <v>52.8</v>
      </c>
      <c r="T163" s="2">
        <v>52.6</v>
      </c>
      <c r="U163" s="2">
        <v>51</v>
      </c>
      <c r="V163" s="6">
        <f t="shared" si="26"/>
        <v>52.133333333333333</v>
      </c>
      <c r="W163" s="6">
        <f t="shared" si="27"/>
        <v>0.98657657246324881</v>
      </c>
      <c r="X163" s="6">
        <f t="shared" si="28"/>
        <v>52.56666666666667</v>
      </c>
      <c r="Y163" s="6">
        <f t="shared" si="29"/>
        <v>1.5396969398770208</v>
      </c>
    </row>
    <row r="164" spans="1:25" x14ac:dyDescent="0.25">
      <c r="A164" s="2">
        <v>161</v>
      </c>
      <c r="B164" s="2">
        <v>74.099999999999994</v>
      </c>
      <c r="C164" s="2">
        <v>98</v>
      </c>
      <c r="D164" s="2">
        <v>81.7</v>
      </c>
      <c r="E164" s="2">
        <v>68.8</v>
      </c>
      <c r="F164" s="6">
        <f t="shared" si="20"/>
        <v>74.866666666666674</v>
      </c>
      <c r="G164" s="6">
        <f t="shared" si="21"/>
        <v>6.484083075758158</v>
      </c>
      <c r="H164" s="2">
        <v>57.6</v>
      </c>
      <c r="I164" s="2">
        <v>61.6</v>
      </c>
      <c r="J164" s="2">
        <v>54.7</v>
      </c>
      <c r="K164" s="2">
        <v>51.9</v>
      </c>
      <c r="L164" s="6">
        <f t="shared" si="22"/>
        <v>56.45</v>
      </c>
      <c r="M164" s="6">
        <f t="shared" si="23"/>
        <v>4.1476901202155094</v>
      </c>
      <c r="N164" s="2">
        <v>51.2</v>
      </c>
      <c r="O164" s="2">
        <v>52.6</v>
      </c>
      <c r="P164" s="2">
        <v>55.3</v>
      </c>
      <c r="Q164" s="6">
        <f t="shared" si="24"/>
        <v>53.033333333333339</v>
      </c>
      <c r="R164" s="6">
        <f t="shared" si="25"/>
        <v>2.0840665376454086</v>
      </c>
      <c r="S164" s="2">
        <v>52.8</v>
      </c>
      <c r="T164" s="2">
        <v>52.5</v>
      </c>
      <c r="U164" s="2">
        <v>50.9</v>
      </c>
      <c r="V164" s="6">
        <f t="shared" si="26"/>
        <v>52.066666666666663</v>
      </c>
      <c r="W164" s="6">
        <f t="shared" si="27"/>
        <v>1.0214368964029708</v>
      </c>
      <c r="X164" s="6">
        <f t="shared" si="28"/>
        <v>52.550000000000004</v>
      </c>
      <c r="Y164" s="6">
        <f t="shared" si="29"/>
        <v>1.5604486534327222</v>
      </c>
    </row>
    <row r="165" spans="1:25" x14ac:dyDescent="0.25">
      <c r="A165" s="2">
        <v>162</v>
      </c>
      <c r="B165" s="2">
        <v>74.099999999999994</v>
      </c>
      <c r="C165" s="2">
        <v>98</v>
      </c>
      <c r="D165" s="2">
        <v>81.5</v>
      </c>
      <c r="E165" s="2">
        <v>68.7</v>
      </c>
      <c r="F165" s="6">
        <f t="shared" si="20"/>
        <v>74.766666666666666</v>
      </c>
      <c r="G165" s="6">
        <f t="shared" si="21"/>
        <v>6.4259888992538201</v>
      </c>
      <c r="H165" s="2">
        <v>57.6</v>
      </c>
      <c r="I165" s="2">
        <v>61.5</v>
      </c>
      <c r="J165" s="2">
        <v>54.7</v>
      </c>
      <c r="K165" s="2">
        <v>51.9</v>
      </c>
      <c r="L165" s="6">
        <f t="shared" si="22"/>
        <v>56.425000000000004</v>
      </c>
      <c r="M165" s="6">
        <f t="shared" si="23"/>
        <v>4.106397447885433</v>
      </c>
      <c r="N165" s="2">
        <v>51.2</v>
      </c>
      <c r="O165" s="2">
        <v>52.5</v>
      </c>
      <c r="P165" s="2">
        <v>55.2</v>
      </c>
      <c r="Q165" s="6">
        <f t="shared" si="24"/>
        <v>52.966666666666669</v>
      </c>
      <c r="R165" s="6">
        <f t="shared" si="25"/>
        <v>2.0404247923737193</v>
      </c>
      <c r="S165" s="2">
        <v>52.7</v>
      </c>
      <c r="T165" s="2">
        <v>52.5</v>
      </c>
      <c r="U165" s="2">
        <v>50.9</v>
      </c>
      <c r="V165" s="6">
        <f t="shared" si="26"/>
        <v>52.033333333333331</v>
      </c>
      <c r="W165" s="6">
        <f t="shared" si="27"/>
        <v>0.98657657246325126</v>
      </c>
      <c r="X165" s="6">
        <f t="shared" si="28"/>
        <v>52.5</v>
      </c>
      <c r="Y165" s="6">
        <f t="shared" si="29"/>
        <v>1.5218409903797447</v>
      </c>
    </row>
    <row r="166" spans="1:25" x14ac:dyDescent="0.25">
      <c r="A166" s="2">
        <v>163</v>
      </c>
      <c r="B166" s="2">
        <v>74</v>
      </c>
      <c r="C166" s="2">
        <v>98</v>
      </c>
      <c r="D166" s="2">
        <v>81.5</v>
      </c>
      <c r="E166" s="2">
        <v>68.7</v>
      </c>
      <c r="F166" s="6">
        <f t="shared" si="20"/>
        <v>74.733333333333334</v>
      </c>
      <c r="G166" s="6">
        <f t="shared" si="21"/>
        <v>6.4314332254430902</v>
      </c>
      <c r="H166" s="2">
        <v>57.5</v>
      </c>
      <c r="I166" s="2">
        <v>61.6</v>
      </c>
      <c r="J166" s="2">
        <v>54.6</v>
      </c>
      <c r="K166" s="2">
        <v>51.8</v>
      </c>
      <c r="L166" s="6">
        <f t="shared" si="22"/>
        <v>56.375</v>
      </c>
      <c r="M166" s="6">
        <f t="shared" si="23"/>
        <v>4.1891725515508043</v>
      </c>
      <c r="N166" s="2">
        <v>51.1</v>
      </c>
      <c r="O166" s="2">
        <v>52.5</v>
      </c>
      <c r="P166" s="2">
        <v>55.2</v>
      </c>
      <c r="Q166" s="6">
        <f t="shared" si="24"/>
        <v>52.933333333333337</v>
      </c>
      <c r="R166" s="6">
        <f t="shared" si="25"/>
        <v>2.0840665376454126</v>
      </c>
      <c r="S166" s="2">
        <v>52.7</v>
      </c>
      <c r="T166" s="2">
        <v>52.4</v>
      </c>
      <c r="U166" s="2">
        <v>50.9</v>
      </c>
      <c r="V166" s="6">
        <f t="shared" si="26"/>
        <v>52</v>
      </c>
      <c r="W166" s="6">
        <f t="shared" si="27"/>
        <v>0.964365076099297</v>
      </c>
      <c r="X166" s="6">
        <f t="shared" si="28"/>
        <v>52.466666666666661</v>
      </c>
      <c r="Y166" s="6">
        <f t="shared" si="29"/>
        <v>1.5396969398770233</v>
      </c>
    </row>
    <row r="167" spans="1:25" x14ac:dyDescent="0.25">
      <c r="A167" s="2">
        <v>164</v>
      </c>
      <c r="B167" s="2">
        <v>74</v>
      </c>
      <c r="C167" s="2">
        <v>98</v>
      </c>
      <c r="D167" s="2">
        <v>81.5</v>
      </c>
      <c r="E167" s="2">
        <v>68.7</v>
      </c>
      <c r="F167" s="6">
        <f t="shared" si="20"/>
        <v>74.733333333333334</v>
      </c>
      <c r="G167" s="6">
        <f t="shared" si="21"/>
        <v>6.4314332254430902</v>
      </c>
      <c r="H167" s="2">
        <v>57.4</v>
      </c>
      <c r="I167" s="2">
        <v>61.4</v>
      </c>
      <c r="J167" s="2">
        <v>54.7</v>
      </c>
      <c r="K167" s="2">
        <v>51.8</v>
      </c>
      <c r="L167" s="6">
        <f t="shared" si="22"/>
        <v>56.325000000000003</v>
      </c>
      <c r="M167" s="6">
        <f t="shared" si="23"/>
        <v>4.0836054331109581</v>
      </c>
      <c r="N167" s="2">
        <v>51.1</v>
      </c>
      <c r="O167" s="2">
        <v>52.5</v>
      </c>
      <c r="P167" s="2">
        <v>55.2</v>
      </c>
      <c r="Q167" s="6">
        <f t="shared" si="24"/>
        <v>52.933333333333337</v>
      </c>
      <c r="R167" s="6">
        <f t="shared" si="25"/>
        <v>2.0840665376454126</v>
      </c>
      <c r="S167" s="2">
        <v>52.7</v>
      </c>
      <c r="T167" s="2">
        <v>52.4</v>
      </c>
      <c r="U167" s="2">
        <v>50.9</v>
      </c>
      <c r="V167" s="6">
        <f t="shared" si="26"/>
        <v>52</v>
      </c>
      <c r="W167" s="6">
        <f t="shared" si="27"/>
        <v>0.964365076099297</v>
      </c>
      <c r="X167" s="6">
        <f t="shared" si="28"/>
        <v>52.466666666666661</v>
      </c>
      <c r="Y167" s="6">
        <f t="shared" si="29"/>
        <v>1.5396969398770233</v>
      </c>
    </row>
    <row r="168" spans="1:25" x14ac:dyDescent="0.25">
      <c r="A168" s="2">
        <v>165</v>
      </c>
      <c r="B168" s="2">
        <v>74</v>
      </c>
      <c r="C168" s="2">
        <v>98</v>
      </c>
      <c r="D168" s="2">
        <v>81.400000000000006</v>
      </c>
      <c r="E168" s="2">
        <v>68.599999999999994</v>
      </c>
      <c r="F168" s="6">
        <f t="shared" si="20"/>
        <v>74.666666666666671</v>
      </c>
      <c r="G168" s="6">
        <f t="shared" si="21"/>
        <v>6.4259888992538263</v>
      </c>
      <c r="H168" s="2">
        <v>57.2</v>
      </c>
      <c r="I168" s="2">
        <v>61.4</v>
      </c>
      <c r="J168" s="2">
        <v>54.6</v>
      </c>
      <c r="K168" s="2">
        <v>51.8</v>
      </c>
      <c r="L168" s="6">
        <f t="shared" si="22"/>
        <v>56.25</v>
      </c>
      <c r="M168" s="6">
        <f t="shared" si="23"/>
        <v>4.0804411526206339</v>
      </c>
      <c r="N168" s="2">
        <v>51.2</v>
      </c>
      <c r="O168" s="2">
        <v>52.5</v>
      </c>
      <c r="P168" s="2">
        <v>55.2</v>
      </c>
      <c r="Q168" s="6">
        <f t="shared" si="24"/>
        <v>52.966666666666669</v>
      </c>
      <c r="R168" s="6">
        <f t="shared" si="25"/>
        <v>2.0404247923737193</v>
      </c>
      <c r="S168" s="2">
        <v>52.6</v>
      </c>
      <c r="T168" s="2">
        <v>52.5</v>
      </c>
      <c r="U168" s="2">
        <v>50.9</v>
      </c>
      <c r="V168" s="6">
        <f t="shared" si="26"/>
        <v>52</v>
      </c>
      <c r="W168" s="6">
        <f t="shared" si="27"/>
        <v>0.95393920141694688</v>
      </c>
      <c r="X168" s="6">
        <f t="shared" si="28"/>
        <v>52.483333333333327</v>
      </c>
      <c r="Y168" s="6">
        <f t="shared" si="29"/>
        <v>1.5197587527850167</v>
      </c>
    </row>
    <row r="169" spans="1:25" x14ac:dyDescent="0.25">
      <c r="A169" s="2">
        <v>166</v>
      </c>
      <c r="B169" s="2">
        <v>74</v>
      </c>
      <c r="C169" s="2">
        <v>98</v>
      </c>
      <c r="D169" s="2">
        <v>81.400000000000006</v>
      </c>
      <c r="E169" s="2">
        <v>68.7</v>
      </c>
      <c r="F169" s="6">
        <f t="shared" si="20"/>
        <v>74.7</v>
      </c>
      <c r="G169" s="6">
        <f t="shared" si="21"/>
        <v>6.3788713735268265</v>
      </c>
      <c r="H169" s="2">
        <v>56.4</v>
      </c>
      <c r="I169" s="2">
        <v>61.4</v>
      </c>
      <c r="J169" s="2">
        <v>54.6</v>
      </c>
      <c r="K169" s="2">
        <v>51.8</v>
      </c>
      <c r="L169" s="6">
        <f t="shared" si="22"/>
        <v>56.05</v>
      </c>
      <c r="M169" s="6">
        <f t="shared" si="23"/>
        <v>4.0377386410382403</v>
      </c>
      <c r="N169" s="2">
        <v>51.1</v>
      </c>
      <c r="O169" s="2">
        <v>52.5</v>
      </c>
      <c r="P169" s="2">
        <v>55.2</v>
      </c>
      <c r="Q169" s="6">
        <f t="shared" si="24"/>
        <v>52.933333333333337</v>
      </c>
      <c r="R169" s="6">
        <f t="shared" si="25"/>
        <v>2.0840665376454126</v>
      </c>
      <c r="S169" s="2">
        <v>52.6</v>
      </c>
      <c r="T169" s="2">
        <v>52.5</v>
      </c>
      <c r="U169" s="2">
        <v>50.9</v>
      </c>
      <c r="V169" s="6">
        <f t="shared" si="26"/>
        <v>52</v>
      </c>
      <c r="W169" s="6">
        <f t="shared" si="27"/>
        <v>0.95393920141694688</v>
      </c>
      <c r="X169" s="6">
        <f t="shared" si="28"/>
        <v>52.466666666666661</v>
      </c>
      <c r="Y169" s="6">
        <f t="shared" si="29"/>
        <v>1.5370968306084916</v>
      </c>
    </row>
    <row r="170" spans="1:25" x14ac:dyDescent="0.25">
      <c r="A170" s="2">
        <v>167</v>
      </c>
      <c r="B170" s="2">
        <v>74</v>
      </c>
      <c r="C170" s="2">
        <v>98</v>
      </c>
      <c r="D170" s="2">
        <v>81.3</v>
      </c>
      <c r="E170" s="2">
        <v>68.599999999999994</v>
      </c>
      <c r="F170" s="6">
        <f t="shared" si="20"/>
        <v>74.63333333333334</v>
      </c>
      <c r="G170" s="6">
        <f t="shared" si="21"/>
        <v>6.3736436465598976</v>
      </c>
      <c r="H170" s="2">
        <v>55.6</v>
      </c>
      <c r="I170" s="2">
        <v>61.4</v>
      </c>
      <c r="J170" s="2">
        <v>54.7</v>
      </c>
      <c r="K170" s="2">
        <v>51.7</v>
      </c>
      <c r="L170" s="6">
        <f t="shared" si="22"/>
        <v>55.849999999999994</v>
      </c>
      <c r="M170" s="6">
        <f t="shared" si="23"/>
        <v>4.0583247775406033</v>
      </c>
      <c r="N170" s="2">
        <v>51.1</v>
      </c>
      <c r="O170" s="2">
        <v>52.4</v>
      </c>
      <c r="P170" s="2">
        <v>55.2</v>
      </c>
      <c r="Q170" s="6">
        <f t="shared" si="24"/>
        <v>52.9</v>
      </c>
      <c r="R170" s="6">
        <f t="shared" si="25"/>
        <v>2.0952326839756972</v>
      </c>
      <c r="S170" s="2">
        <v>52.6</v>
      </c>
      <c r="T170" s="2">
        <v>52.4</v>
      </c>
      <c r="U170" s="2">
        <v>50.8</v>
      </c>
      <c r="V170" s="6">
        <f t="shared" si="26"/>
        <v>51.933333333333337</v>
      </c>
      <c r="W170" s="6">
        <f t="shared" si="27"/>
        <v>0.98657657246325126</v>
      </c>
      <c r="X170" s="6">
        <f t="shared" si="28"/>
        <v>52.416666666666664</v>
      </c>
      <c r="Y170" s="6">
        <f t="shared" si="29"/>
        <v>1.5574551892965238</v>
      </c>
    </row>
    <row r="171" spans="1:25" x14ac:dyDescent="0.25">
      <c r="A171" s="2">
        <v>168</v>
      </c>
      <c r="B171" s="2">
        <v>73.900000000000006</v>
      </c>
      <c r="C171" s="2">
        <v>97.9</v>
      </c>
      <c r="D171" s="2">
        <v>81.3</v>
      </c>
      <c r="E171" s="2">
        <v>68.599999999999994</v>
      </c>
      <c r="F171" s="6">
        <f t="shared" si="20"/>
        <v>74.599999999999994</v>
      </c>
      <c r="G171" s="6">
        <f t="shared" si="21"/>
        <v>6.3788713735268256</v>
      </c>
      <c r="H171" s="2">
        <v>55</v>
      </c>
      <c r="I171" s="2">
        <v>61.4</v>
      </c>
      <c r="J171" s="2">
        <v>54.5</v>
      </c>
      <c r="K171" s="2">
        <v>51.7</v>
      </c>
      <c r="L171" s="6">
        <f t="shared" si="22"/>
        <v>55.650000000000006</v>
      </c>
      <c r="M171" s="6">
        <f t="shared" si="23"/>
        <v>4.099186911246341</v>
      </c>
      <c r="N171" s="2">
        <v>51.1</v>
      </c>
      <c r="O171" s="2">
        <v>52.4</v>
      </c>
      <c r="P171" s="2">
        <v>55.2</v>
      </c>
      <c r="Q171" s="6">
        <f t="shared" si="24"/>
        <v>52.9</v>
      </c>
      <c r="R171" s="6">
        <f t="shared" si="25"/>
        <v>2.0952326839756972</v>
      </c>
      <c r="S171" s="2">
        <v>52.6</v>
      </c>
      <c r="T171" s="2">
        <v>52.4</v>
      </c>
      <c r="U171" s="2">
        <v>50.8</v>
      </c>
      <c r="V171" s="6">
        <f t="shared" si="26"/>
        <v>51.933333333333337</v>
      </c>
      <c r="W171" s="6">
        <f t="shared" si="27"/>
        <v>0.98657657246325126</v>
      </c>
      <c r="X171" s="6">
        <f t="shared" si="28"/>
        <v>52.416666666666664</v>
      </c>
      <c r="Y171" s="6">
        <f t="shared" si="29"/>
        <v>1.5574551892965238</v>
      </c>
    </row>
    <row r="172" spans="1:25" x14ac:dyDescent="0.25">
      <c r="A172" s="2">
        <v>169</v>
      </c>
      <c r="B172" s="2">
        <v>73.900000000000006</v>
      </c>
      <c r="C172" s="2">
        <v>97.9</v>
      </c>
      <c r="D172" s="2">
        <v>81.400000000000006</v>
      </c>
      <c r="E172" s="2">
        <v>68.599999999999994</v>
      </c>
      <c r="F172" s="6">
        <f t="shared" si="20"/>
        <v>74.63333333333334</v>
      </c>
      <c r="G172" s="6">
        <f t="shared" si="21"/>
        <v>6.4314332254430973</v>
      </c>
      <c r="H172" s="2">
        <v>54.5</v>
      </c>
      <c r="I172" s="2">
        <v>61.3</v>
      </c>
      <c r="J172" s="2">
        <v>54.6</v>
      </c>
      <c r="K172" s="2">
        <v>51.7</v>
      </c>
      <c r="L172" s="6">
        <f t="shared" si="22"/>
        <v>55.525000000000006</v>
      </c>
      <c r="M172" s="6">
        <f t="shared" si="23"/>
        <v>4.0778875250142255</v>
      </c>
      <c r="N172" s="2">
        <v>51.1</v>
      </c>
      <c r="O172" s="2">
        <v>52.4</v>
      </c>
      <c r="P172" s="2">
        <v>55.2</v>
      </c>
      <c r="Q172" s="6">
        <f t="shared" si="24"/>
        <v>52.9</v>
      </c>
      <c r="R172" s="6">
        <f t="shared" si="25"/>
        <v>2.0952326839756972</v>
      </c>
      <c r="S172" s="2">
        <v>52.6</v>
      </c>
      <c r="T172" s="2">
        <v>52.4</v>
      </c>
      <c r="U172" s="2">
        <v>50.8</v>
      </c>
      <c r="V172" s="6">
        <f t="shared" si="26"/>
        <v>51.933333333333337</v>
      </c>
      <c r="W172" s="6">
        <f t="shared" si="27"/>
        <v>0.98657657246325126</v>
      </c>
      <c r="X172" s="6">
        <f t="shared" si="28"/>
        <v>52.416666666666664</v>
      </c>
      <c r="Y172" s="6">
        <f t="shared" si="29"/>
        <v>1.5574551892965238</v>
      </c>
    </row>
    <row r="173" spans="1:25" x14ac:dyDescent="0.25">
      <c r="A173" s="2">
        <v>170</v>
      </c>
      <c r="B173" s="2">
        <v>73.900000000000006</v>
      </c>
      <c r="C173" s="2">
        <v>97.9</v>
      </c>
      <c r="D173" s="2">
        <v>81.3</v>
      </c>
      <c r="E173" s="2">
        <v>68.599999999999994</v>
      </c>
      <c r="F173" s="6">
        <f t="shared" si="20"/>
        <v>74.599999999999994</v>
      </c>
      <c r="G173" s="6">
        <f t="shared" si="21"/>
        <v>6.3788713735268256</v>
      </c>
      <c r="H173" s="2">
        <v>54.2</v>
      </c>
      <c r="I173" s="2">
        <v>61.4</v>
      </c>
      <c r="J173" s="2">
        <v>54.6</v>
      </c>
      <c r="K173" s="2">
        <v>51.7</v>
      </c>
      <c r="L173" s="6">
        <f t="shared" si="22"/>
        <v>55.474999999999994</v>
      </c>
      <c r="M173" s="6">
        <f t="shared" si="23"/>
        <v>4.1532116087031552</v>
      </c>
      <c r="N173" s="2">
        <v>51.1</v>
      </c>
      <c r="O173" s="2">
        <v>52.4</v>
      </c>
      <c r="P173" s="2">
        <v>55.2</v>
      </c>
      <c r="Q173" s="6">
        <f t="shared" si="24"/>
        <v>52.9</v>
      </c>
      <c r="R173" s="6">
        <f t="shared" si="25"/>
        <v>2.0952326839756972</v>
      </c>
      <c r="S173" s="2">
        <v>52.5</v>
      </c>
      <c r="T173" s="2">
        <v>52.4</v>
      </c>
      <c r="U173" s="2">
        <v>50.8</v>
      </c>
      <c r="V173" s="6">
        <f t="shared" si="26"/>
        <v>51.9</v>
      </c>
      <c r="W173" s="6">
        <f t="shared" si="27"/>
        <v>0.95393920141694688</v>
      </c>
      <c r="X173" s="6">
        <f t="shared" si="28"/>
        <v>52.4</v>
      </c>
      <c r="Y173" s="6">
        <f t="shared" si="29"/>
        <v>1.5556349186104059</v>
      </c>
    </row>
    <row r="174" spans="1:25" x14ac:dyDescent="0.25">
      <c r="A174" s="2">
        <v>171</v>
      </c>
      <c r="B174" s="2">
        <v>73.900000000000006</v>
      </c>
      <c r="C174" s="2">
        <v>97.9</v>
      </c>
      <c r="D174" s="2">
        <v>81.400000000000006</v>
      </c>
      <c r="E174" s="2">
        <v>68.599999999999994</v>
      </c>
      <c r="F174" s="6">
        <f t="shared" si="20"/>
        <v>74.63333333333334</v>
      </c>
      <c r="G174" s="6">
        <f t="shared" si="21"/>
        <v>6.4314332254430973</v>
      </c>
      <c r="H174" s="2">
        <v>53.9</v>
      </c>
      <c r="I174" s="2">
        <v>61.3</v>
      </c>
      <c r="J174" s="2">
        <v>54.5</v>
      </c>
      <c r="K174" s="2">
        <v>51.7</v>
      </c>
      <c r="L174" s="6">
        <f t="shared" si="22"/>
        <v>55.349999999999994</v>
      </c>
      <c r="M174" s="6">
        <f t="shared" si="23"/>
        <v>4.1452784385772343</v>
      </c>
      <c r="N174" s="2">
        <v>51.1</v>
      </c>
      <c r="O174" s="2">
        <v>52.4</v>
      </c>
      <c r="P174" s="2">
        <v>55.2</v>
      </c>
      <c r="Q174" s="6">
        <f t="shared" si="24"/>
        <v>52.9</v>
      </c>
      <c r="R174" s="6">
        <f t="shared" si="25"/>
        <v>2.0952326839756972</v>
      </c>
      <c r="S174" s="2">
        <v>52.5</v>
      </c>
      <c r="T174" s="2">
        <v>52.3</v>
      </c>
      <c r="U174" s="2">
        <v>50.8</v>
      </c>
      <c r="V174" s="6">
        <f t="shared" si="26"/>
        <v>51.866666666666667</v>
      </c>
      <c r="W174" s="6">
        <f t="shared" si="27"/>
        <v>0.92915732431775788</v>
      </c>
      <c r="X174" s="6">
        <f t="shared" si="28"/>
        <v>52.383333333333333</v>
      </c>
      <c r="Y174" s="6">
        <f t="shared" si="29"/>
        <v>1.5561705133649946</v>
      </c>
    </row>
    <row r="175" spans="1:25" x14ac:dyDescent="0.25">
      <c r="A175" s="2">
        <v>172</v>
      </c>
      <c r="B175" s="2">
        <v>73.900000000000006</v>
      </c>
      <c r="C175" s="2">
        <v>97.9</v>
      </c>
      <c r="D175" s="2">
        <v>81.3</v>
      </c>
      <c r="E175" s="2">
        <v>68.599999999999994</v>
      </c>
      <c r="F175" s="6">
        <f t="shared" si="20"/>
        <v>74.599999999999994</v>
      </c>
      <c r="G175" s="6">
        <f t="shared" si="21"/>
        <v>6.3788713735268256</v>
      </c>
      <c r="H175" s="2">
        <v>53.7</v>
      </c>
      <c r="I175" s="2">
        <v>61.4</v>
      </c>
      <c r="J175" s="2">
        <v>54.5</v>
      </c>
      <c r="K175" s="2">
        <v>51.6</v>
      </c>
      <c r="L175" s="6">
        <f t="shared" si="22"/>
        <v>55.3</v>
      </c>
      <c r="M175" s="6">
        <f t="shared" si="23"/>
        <v>4.2465672411176207</v>
      </c>
      <c r="N175" s="2">
        <v>51.1</v>
      </c>
      <c r="O175" s="2">
        <v>52.4</v>
      </c>
      <c r="P175" s="2">
        <v>55.1</v>
      </c>
      <c r="Q175" s="6">
        <f t="shared" si="24"/>
        <v>52.866666666666667</v>
      </c>
      <c r="R175" s="6">
        <f t="shared" si="25"/>
        <v>2.0404247923737193</v>
      </c>
      <c r="S175" s="2">
        <v>52.5</v>
      </c>
      <c r="T175" s="2">
        <v>52.3</v>
      </c>
      <c r="U175" s="2">
        <v>50.7</v>
      </c>
      <c r="V175" s="6">
        <f t="shared" si="26"/>
        <v>51.833333333333336</v>
      </c>
      <c r="W175" s="6">
        <f t="shared" si="27"/>
        <v>0.98657657246324715</v>
      </c>
      <c r="X175" s="6">
        <f t="shared" si="28"/>
        <v>52.349999999999994</v>
      </c>
      <c r="Y175" s="6">
        <f t="shared" si="29"/>
        <v>1.5411035007422438</v>
      </c>
    </row>
    <row r="176" spans="1:25" x14ac:dyDescent="0.25">
      <c r="A176" s="2">
        <v>173</v>
      </c>
      <c r="B176" s="2">
        <v>73.900000000000006</v>
      </c>
      <c r="C176" s="2">
        <v>97.9</v>
      </c>
      <c r="D176" s="2">
        <v>81.2</v>
      </c>
      <c r="E176" s="2">
        <v>68.5</v>
      </c>
      <c r="F176" s="6">
        <f t="shared" si="20"/>
        <v>74.533333333333346</v>
      </c>
      <c r="G176" s="6">
        <f t="shared" si="21"/>
        <v>6.3736436465598976</v>
      </c>
      <c r="H176" s="2">
        <v>53.5</v>
      </c>
      <c r="I176" s="2">
        <v>61.3</v>
      </c>
      <c r="J176" s="2">
        <v>54.5</v>
      </c>
      <c r="K176" s="2">
        <v>51.6</v>
      </c>
      <c r="L176" s="6">
        <f t="shared" si="22"/>
        <v>55.225000000000001</v>
      </c>
      <c r="M176" s="6">
        <f t="shared" si="23"/>
        <v>4.2248274126485512</v>
      </c>
      <c r="N176" s="2">
        <v>51.1</v>
      </c>
      <c r="O176" s="2">
        <v>52.4</v>
      </c>
      <c r="P176" s="2">
        <v>55.1</v>
      </c>
      <c r="Q176" s="6">
        <f t="shared" si="24"/>
        <v>52.866666666666667</v>
      </c>
      <c r="R176" s="6">
        <f t="shared" si="25"/>
        <v>2.0404247923737193</v>
      </c>
      <c r="S176" s="2">
        <v>52.4</v>
      </c>
      <c r="T176" s="2">
        <v>52.3</v>
      </c>
      <c r="U176" s="2">
        <v>50.7</v>
      </c>
      <c r="V176" s="6">
        <f t="shared" si="26"/>
        <v>51.79999999999999</v>
      </c>
      <c r="W176" s="6">
        <f t="shared" si="27"/>
        <v>0.95393920141694277</v>
      </c>
      <c r="X176" s="6">
        <f t="shared" si="28"/>
        <v>52.333333333333336</v>
      </c>
      <c r="Y176" s="6">
        <f t="shared" si="29"/>
        <v>1.5396969398770217</v>
      </c>
    </row>
    <row r="177" spans="1:25" x14ac:dyDescent="0.25">
      <c r="A177" s="2">
        <v>174</v>
      </c>
      <c r="B177" s="2">
        <v>73.8</v>
      </c>
      <c r="C177" s="2">
        <v>97.9</v>
      </c>
      <c r="D177" s="2">
        <v>81.2</v>
      </c>
      <c r="E177" s="2">
        <v>68.5</v>
      </c>
      <c r="F177" s="6">
        <f t="shared" si="20"/>
        <v>74.5</v>
      </c>
      <c r="G177" s="6">
        <f t="shared" si="21"/>
        <v>6.3788713735268265</v>
      </c>
      <c r="H177" s="2">
        <v>53.2</v>
      </c>
      <c r="I177" s="2">
        <v>61.3</v>
      </c>
      <c r="J177" s="2">
        <v>54.5</v>
      </c>
      <c r="K177" s="2">
        <v>51.6</v>
      </c>
      <c r="L177" s="6">
        <f t="shared" si="22"/>
        <v>55.15</v>
      </c>
      <c r="M177" s="6">
        <f t="shared" si="23"/>
        <v>4.2680987180085994</v>
      </c>
      <c r="N177" s="2">
        <v>51</v>
      </c>
      <c r="O177" s="2">
        <v>52.4</v>
      </c>
      <c r="P177" s="2">
        <v>55.1</v>
      </c>
      <c r="Q177" s="6">
        <f t="shared" si="24"/>
        <v>52.833333333333336</v>
      </c>
      <c r="R177" s="6">
        <f t="shared" si="25"/>
        <v>2.0840665376454126</v>
      </c>
      <c r="S177" s="2">
        <v>52.5</v>
      </c>
      <c r="T177" s="2">
        <v>52.3</v>
      </c>
      <c r="U177" s="2">
        <v>50.7</v>
      </c>
      <c r="V177" s="6">
        <f t="shared" si="26"/>
        <v>51.833333333333336</v>
      </c>
      <c r="W177" s="6">
        <f t="shared" si="27"/>
        <v>0.98657657246324715</v>
      </c>
      <c r="X177" s="6">
        <f t="shared" si="28"/>
        <v>52.333333333333336</v>
      </c>
      <c r="Y177" s="6">
        <f t="shared" si="29"/>
        <v>1.5577761927397229</v>
      </c>
    </row>
    <row r="178" spans="1:25" x14ac:dyDescent="0.25">
      <c r="A178" s="2">
        <v>175</v>
      </c>
      <c r="B178" s="2">
        <v>73.8</v>
      </c>
      <c r="C178" s="2">
        <v>97.9</v>
      </c>
      <c r="D178" s="2">
        <v>81.099999999999994</v>
      </c>
      <c r="E178" s="2">
        <v>68.5</v>
      </c>
      <c r="F178" s="6">
        <f t="shared" si="20"/>
        <v>74.466666666666654</v>
      </c>
      <c r="G178" s="6">
        <f t="shared" si="21"/>
        <v>6.3263997133704173</v>
      </c>
      <c r="H178" s="2">
        <v>53</v>
      </c>
      <c r="I178" s="2">
        <v>61.4</v>
      </c>
      <c r="J178" s="2">
        <v>54.5</v>
      </c>
      <c r="K178" s="2">
        <v>51.6</v>
      </c>
      <c r="L178" s="6">
        <f t="shared" si="22"/>
        <v>55.125</v>
      </c>
      <c r="M178" s="6">
        <f t="shared" si="23"/>
        <v>4.3477005416656738</v>
      </c>
      <c r="N178" s="2">
        <v>51</v>
      </c>
      <c r="O178" s="2">
        <v>52.3</v>
      </c>
      <c r="P178" s="2">
        <v>55.1</v>
      </c>
      <c r="Q178" s="6">
        <f t="shared" si="24"/>
        <v>52.800000000000004</v>
      </c>
      <c r="R178" s="6">
        <f t="shared" si="25"/>
        <v>2.0952326839756972</v>
      </c>
      <c r="S178" s="2">
        <v>52.5</v>
      </c>
      <c r="T178" s="2">
        <v>52.3</v>
      </c>
      <c r="U178" s="2">
        <v>50.7</v>
      </c>
      <c r="V178" s="6">
        <f t="shared" si="26"/>
        <v>51.833333333333336</v>
      </c>
      <c r="W178" s="6">
        <f t="shared" si="27"/>
        <v>0.98657657246324715</v>
      </c>
      <c r="X178" s="6">
        <f t="shared" si="28"/>
        <v>52.316666666666663</v>
      </c>
      <c r="Y178" s="6">
        <f t="shared" si="29"/>
        <v>1.5574551892965223</v>
      </c>
    </row>
    <row r="179" spans="1:25" x14ac:dyDescent="0.25">
      <c r="A179" s="2">
        <v>176</v>
      </c>
      <c r="B179" s="2">
        <v>73.8</v>
      </c>
      <c r="C179" s="2">
        <v>97.9</v>
      </c>
      <c r="D179" s="2">
        <v>81.099999999999994</v>
      </c>
      <c r="E179" s="2">
        <v>68.400000000000006</v>
      </c>
      <c r="F179" s="6">
        <f t="shared" si="20"/>
        <v>74.433333333333323</v>
      </c>
      <c r="G179" s="6">
        <f t="shared" si="21"/>
        <v>6.3736436465598914</v>
      </c>
      <c r="H179" s="2">
        <v>52.7</v>
      </c>
      <c r="I179" s="2">
        <v>61.4</v>
      </c>
      <c r="J179" s="2">
        <v>54.5</v>
      </c>
      <c r="K179" s="2">
        <v>51.6</v>
      </c>
      <c r="L179" s="6">
        <f t="shared" si="22"/>
        <v>55.05</v>
      </c>
      <c r="M179" s="6">
        <f t="shared" si="23"/>
        <v>4.398863489584552</v>
      </c>
      <c r="N179" s="2">
        <v>51</v>
      </c>
      <c r="O179" s="2">
        <v>52.3</v>
      </c>
      <c r="P179" s="2">
        <v>55</v>
      </c>
      <c r="Q179" s="6">
        <f t="shared" si="24"/>
        <v>52.766666666666673</v>
      </c>
      <c r="R179" s="6">
        <f t="shared" si="25"/>
        <v>2.0404247923737189</v>
      </c>
      <c r="S179" s="2">
        <v>52.4</v>
      </c>
      <c r="T179" s="2">
        <v>52.3</v>
      </c>
      <c r="U179" s="2">
        <v>50.6</v>
      </c>
      <c r="V179" s="6">
        <f t="shared" si="26"/>
        <v>51.766666666666659</v>
      </c>
      <c r="W179" s="6">
        <f t="shared" si="27"/>
        <v>1.0115993936995658</v>
      </c>
      <c r="X179" s="6">
        <f t="shared" si="28"/>
        <v>52.266666666666673</v>
      </c>
      <c r="Y179" s="6">
        <f t="shared" si="29"/>
        <v>1.5409953493332371</v>
      </c>
    </row>
    <row r="180" spans="1:25" x14ac:dyDescent="0.25">
      <c r="A180" s="2">
        <v>177</v>
      </c>
      <c r="B180" s="2">
        <v>73.8</v>
      </c>
      <c r="C180" s="2">
        <v>97.9</v>
      </c>
      <c r="D180" s="2">
        <v>81.099999999999994</v>
      </c>
      <c r="E180" s="2">
        <v>68.400000000000006</v>
      </c>
      <c r="F180" s="6">
        <f t="shared" si="20"/>
        <v>74.433333333333323</v>
      </c>
      <c r="G180" s="6">
        <f t="shared" si="21"/>
        <v>6.3736436465598914</v>
      </c>
      <c r="H180" s="2">
        <v>52.5</v>
      </c>
      <c r="I180" s="2">
        <v>61.3</v>
      </c>
      <c r="J180" s="2">
        <v>54.5</v>
      </c>
      <c r="K180" s="2">
        <v>51.6</v>
      </c>
      <c r="L180" s="6">
        <f t="shared" si="22"/>
        <v>54.975000000000001</v>
      </c>
      <c r="M180" s="6">
        <f t="shared" si="23"/>
        <v>4.3873872255212039</v>
      </c>
      <c r="N180" s="2">
        <v>51</v>
      </c>
      <c r="O180" s="2">
        <v>52.3</v>
      </c>
      <c r="P180" s="2">
        <v>55</v>
      </c>
      <c r="Q180" s="6">
        <f t="shared" si="24"/>
        <v>52.766666666666673</v>
      </c>
      <c r="R180" s="6">
        <f t="shared" si="25"/>
        <v>2.0404247923737189</v>
      </c>
      <c r="S180" s="2">
        <v>52.5</v>
      </c>
      <c r="T180" s="2">
        <v>52.2</v>
      </c>
      <c r="U180" s="2">
        <v>50.6</v>
      </c>
      <c r="V180" s="6">
        <f t="shared" si="26"/>
        <v>51.766666666666673</v>
      </c>
      <c r="W180" s="6">
        <f t="shared" si="27"/>
        <v>1.0214368964029708</v>
      </c>
      <c r="X180" s="6">
        <f t="shared" si="28"/>
        <v>52.266666666666673</v>
      </c>
      <c r="Y180" s="6">
        <f t="shared" si="29"/>
        <v>1.5435888917281915</v>
      </c>
    </row>
    <row r="181" spans="1:25" x14ac:dyDescent="0.25">
      <c r="A181" s="2">
        <v>178</v>
      </c>
      <c r="B181" s="2">
        <v>73.7</v>
      </c>
      <c r="C181" s="2">
        <v>97.9</v>
      </c>
      <c r="D181" s="2">
        <v>81.2</v>
      </c>
      <c r="E181" s="2">
        <v>68.400000000000006</v>
      </c>
      <c r="F181" s="6">
        <f t="shared" si="20"/>
        <v>74.433333333333337</v>
      </c>
      <c r="G181" s="6">
        <f t="shared" si="21"/>
        <v>6.4314332254430902</v>
      </c>
      <c r="H181" s="2">
        <v>52.4</v>
      </c>
      <c r="I181" s="2">
        <v>61.4</v>
      </c>
      <c r="J181" s="2">
        <v>54.5</v>
      </c>
      <c r="K181" s="2">
        <v>51.5</v>
      </c>
      <c r="L181" s="6">
        <f t="shared" si="22"/>
        <v>54.95</v>
      </c>
      <c r="M181" s="6">
        <f t="shared" si="23"/>
        <v>4.4799553569204225</v>
      </c>
      <c r="N181" s="2">
        <v>51</v>
      </c>
      <c r="O181" s="2">
        <v>52.3</v>
      </c>
      <c r="P181" s="2">
        <v>55</v>
      </c>
      <c r="Q181" s="6">
        <f t="shared" si="24"/>
        <v>52.766666666666673</v>
      </c>
      <c r="R181" s="6">
        <f t="shared" si="25"/>
        <v>2.0404247923737189</v>
      </c>
      <c r="S181" s="2">
        <v>52.4</v>
      </c>
      <c r="T181" s="2">
        <v>52.2</v>
      </c>
      <c r="U181" s="2">
        <v>50.6</v>
      </c>
      <c r="V181" s="6">
        <f t="shared" si="26"/>
        <v>51.733333333333327</v>
      </c>
      <c r="W181" s="6">
        <f t="shared" si="27"/>
        <v>0.98657657246324881</v>
      </c>
      <c r="X181" s="6">
        <f t="shared" si="28"/>
        <v>52.250000000000007</v>
      </c>
      <c r="Y181" s="6">
        <f t="shared" si="29"/>
        <v>1.5411035007422438</v>
      </c>
    </row>
    <row r="182" spans="1:25" x14ac:dyDescent="0.25">
      <c r="A182" s="2">
        <v>179</v>
      </c>
      <c r="B182" s="2">
        <v>73.7</v>
      </c>
      <c r="C182" s="2">
        <v>97.9</v>
      </c>
      <c r="D182" s="2">
        <v>81.099999999999994</v>
      </c>
      <c r="E182" s="2">
        <v>68.400000000000006</v>
      </c>
      <c r="F182" s="6">
        <f t="shared" si="20"/>
        <v>74.400000000000006</v>
      </c>
      <c r="G182" s="6">
        <f t="shared" si="21"/>
        <v>6.3788713735268194</v>
      </c>
      <c r="H182" s="2">
        <v>52.3</v>
      </c>
      <c r="I182" s="2">
        <v>61.3</v>
      </c>
      <c r="J182" s="2">
        <v>54.5</v>
      </c>
      <c r="K182" s="2">
        <v>51.5</v>
      </c>
      <c r="L182" s="6">
        <f t="shared" si="22"/>
        <v>54.9</v>
      </c>
      <c r="M182" s="6">
        <f t="shared" si="23"/>
        <v>4.4512170620329581</v>
      </c>
      <c r="N182" s="2">
        <v>51</v>
      </c>
      <c r="O182" s="2">
        <v>52.3</v>
      </c>
      <c r="P182" s="2">
        <v>55</v>
      </c>
      <c r="Q182" s="6">
        <f t="shared" si="24"/>
        <v>52.766666666666673</v>
      </c>
      <c r="R182" s="6">
        <f t="shared" si="25"/>
        <v>2.0404247923737189</v>
      </c>
      <c r="S182" s="2">
        <v>52.4</v>
      </c>
      <c r="T182" s="2">
        <v>52.2</v>
      </c>
      <c r="U182" s="2">
        <v>50.6</v>
      </c>
      <c r="V182" s="6">
        <f t="shared" si="26"/>
        <v>51.733333333333327</v>
      </c>
      <c r="W182" s="6">
        <f t="shared" si="27"/>
        <v>0.98657657246324881</v>
      </c>
      <c r="X182" s="6">
        <f t="shared" si="28"/>
        <v>52.250000000000007</v>
      </c>
      <c r="Y182" s="6">
        <f t="shared" si="29"/>
        <v>1.5411035007422438</v>
      </c>
    </row>
    <row r="183" spans="1:25" x14ac:dyDescent="0.25">
      <c r="A183" s="2">
        <v>180</v>
      </c>
      <c r="B183" s="2">
        <v>73.7</v>
      </c>
      <c r="C183" s="2">
        <v>97.9</v>
      </c>
      <c r="D183" s="2">
        <v>81</v>
      </c>
      <c r="E183" s="2">
        <v>68.400000000000006</v>
      </c>
      <c r="F183" s="6">
        <f t="shared" si="20"/>
        <v>74.36666666666666</v>
      </c>
      <c r="G183" s="6">
        <f t="shared" si="21"/>
        <v>6.3263997133704173</v>
      </c>
      <c r="H183" s="2">
        <v>52.2</v>
      </c>
      <c r="I183" s="2">
        <v>61.3</v>
      </c>
      <c r="J183" s="2">
        <v>54.5</v>
      </c>
      <c r="K183" s="2">
        <v>51.5</v>
      </c>
      <c r="L183" s="6">
        <f t="shared" si="22"/>
        <v>54.875</v>
      </c>
      <c r="M183" s="6">
        <f t="shared" si="23"/>
        <v>4.4709245874501899</v>
      </c>
      <c r="N183" s="2">
        <v>51</v>
      </c>
      <c r="O183" s="2">
        <v>52.3</v>
      </c>
      <c r="P183" s="2">
        <v>55</v>
      </c>
      <c r="Q183" s="6">
        <f t="shared" si="24"/>
        <v>52.766666666666673</v>
      </c>
      <c r="R183" s="6">
        <f t="shared" si="25"/>
        <v>2.0404247923737189</v>
      </c>
      <c r="S183" s="2">
        <v>52.4</v>
      </c>
      <c r="T183" s="2">
        <v>52.2</v>
      </c>
      <c r="U183" s="2">
        <v>50.6</v>
      </c>
      <c r="V183" s="6">
        <f t="shared" si="26"/>
        <v>51.733333333333327</v>
      </c>
      <c r="W183" s="6">
        <f t="shared" si="27"/>
        <v>0.98657657246324881</v>
      </c>
      <c r="X183" s="6">
        <f t="shared" si="28"/>
        <v>52.250000000000007</v>
      </c>
      <c r="Y183" s="6">
        <f t="shared" si="29"/>
        <v>1.5411035007422438</v>
      </c>
    </row>
    <row r="184" spans="1:25" x14ac:dyDescent="0.25">
      <c r="A184" s="2">
        <v>181</v>
      </c>
      <c r="B184" s="2">
        <v>73.7</v>
      </c>
      <c r="C184" s="2">
        <v>97.9</v>
      </c>
      <c r="D184" s="2">
        <v>81</v>
      </c>
      <c r="E184" s="2">
        <v>68.3</v>
      </c>
      <c r="F184" s="6">
        <f t="shared" si="20"/>
        <v>74.333333333333329</v>
      </c>
      <c r="G184" s="6">
        <f t="shared" si="21"/>
        <v>6.3736436465598976</v>
      </c>
      <c r="H184" s="2">
        <v>52</v>
      </c>
      <c r="I184" s="2">
        <v>61.4</v>
      </c>
      <c r="J184" s="2">
        <v>54.8</v>
      </c>
      <c r="K184" s="2">
        <v>51.5</v>
      </c>
      <c r="L184" s="6">
        <f t="shared" si="22"/>
        <v>54.924999999999997</v>
      </c>
      <c r="M184" s="6">
        <f t="shared" si="23"/>
        <v>4.5543934832203501</v>
      </c>
      <c r="N184" s="2">
        <v>51</v>
      </c>
      <c r="O184" s="2">
        <v>52.3</v>
      </c>
      <c r="P184" s="2">
        <v>55</v>
      </c>
      <c r="Q184" s="6">
        <f t="shared" si="24"/>
        <v>52.766666666666673</v>
      </c>
      <c r="R184" s="6">
        <f t="shared" si="25"/>
        <v>2.0404247923737189</v>
      </c>
      <c r="S184" s="2">
        <v>52.4</v>
      </c>
      <c r="T184" s="2">
        <v>52.2</v>
      </c>
      <c r="U184" s="2">
        <v>50.5</v>
      </c>
      <c r="V184" s="6">
        <f t="shared" si="26"/>
        <v>51.699999999999996</v>
      </c>
      <c r="W184" s="6">
        <f t="shared" si="27"/>
        <v>1.0440306508910551</v>
      </c>
      <c r="X184" s="6">
        <f t="shared" si="28"/>
        <v>52.233333333333341</v>
      </c>
      <c r="Y184" s="6">
        <f t="shared" si="29"/>
        <v>1.5629032812898778</v>
      </c>
    </row>
    <row r="185" spans="1:25" x14ac:dyDescent="0.25">
      <c r="A185" s="2">
        <v>182</v>
      </c>
      <c r="B185" s="2">
        <v>73.7</v>
      </c>
      <c r="C185" s="2">
        <v>97.9</v>
      </c>
      <c r="D185" s="2">
        <v>80.900000000000006</v>
      </c>
      <c r="E185" s="2">
        <v>68.3</v>
      </c>
      <c r="F185" s="6">
        <f t="shared" si="20"/>
        <v>74.300000000000011</v>
      </c>
      <c r="G185" s="6">
        <f t="shared" si="21"/>
        <v>6.3213922517116474</v>
      </c>
      <c r="H185" s="2">
        <v>51.9</v>
      </c>
      <c r="I185" s="2">
        <v>61.3</v>
      </c>
      <c r="J185" s="2">
        <v>54.8</v>
      </c>
      <c r="K185" s="2">
        <v>51.4</v>
      </c>
      <c r="L185" s="6">
        <f t="shared" si="22"/>
        <v>54.85</v>
      </c>
      <c r="M185" s="6">
        <f t="shared" si="23"/>
        <v>4.5537530309258818</v>
      </c>
      <c r="N185" s="2">
        <v>51</v>
      </c>
      <c r="O185" s="2">
        <v>52.2</v>
      </c>
      <c r="P185" s="2">
        <v>54.9</v>
      </c>
      <c r="Q185" s="6">
        <f t="shared" si="24"/>
        <v>52.699999999999996</v>
      </c>
      <c r="R185" s="6">
        <f t="shared" si="25"/>
        <v>1.9974984355438168</v>
      </c>
      <c r="S185" s="2">
        <v>52.4</v>
      </c>
      <c r="T185" s="2">
        <v>52.2</v>
      </c>
      <c r="U185" s="2">
        <v>50.5</v>
      </c>
      <c r="V185" s="6">
        <f t="shared" si="26"/>
        <v>51.699999999999996</v>
      </c>
      <c r="W185" s="6">
        <f t="shared" si="27"/>
        <v>1.0440306508910551</v>
      </c>
      <c r="X185" s="6">
        <f t="shared" si="28"/>
        <v>52.199999999999996</v>
      </c>
      <c r="Y185" s="6">
        <f t="shared" si="29"/>
        <v>1.5270887335056853</v>
      </c>
    </row>
    <row r="186" spans="1:25" x14ac:dyDescent="0.25">
      <c r="A186" s="2">
        <v>183</v>
      </c>
      <c r="B186" s="2">
        <v>73.7</v>
      </c>
      <c r="C186" s="2">
        <v>97.8</v>
      </c>
      <c r="D186" s="2">
        <v>80.900000000000006</v>
      </c>
      <c r="E186" s="2">
        <v>68.3</v>
      </c>
      <c r="F186" s="6">
        <f t="shared" si="20"/>
        <v>74.300000000000011</v>
      </c>
      <c r="G186" s="6">
        <f t="shared" si="21"/>
        <v>6.3213922517116474</v>
      </c>
      <c r="H186" s="2">
        <v>51.8</v>
      </c>
      <c r="I186" s="2">
        <v>61.3</v>
      </c>
      <c r="J186" s="2">
        <v>54.4</v>
      </c>
      <c r="K186" s="2">
        <v>51.4</v>
      </c>
      <c r="L186" s="6">
        <f t="shared" si="22"/>
        <v>54.725000000000001</v>
      </c>
      <c r="M186" s="6">
        <f t="shared" si="23"/>
        <v>4.5806658904574125</v>
      </c>
      <c r="N186" s="2">
        <v>50.9</v>
      </c>
      <c r="O186" s="2">
        <v>52.2</v>
      </c>
      <c r="P186" s="2">
        <v>55</v>
      </c>
      <c r="Q186" s="6">
        <f t="shared" si="24"/>
        <v>52.699999999999996</v>
      </c>
      <c r="R186" s="6">
        <f t="shared" si="25"/>
        <v>2.0952326839756963</v>
      </c>
      <c r="S186" s="2">
        <v>52.4</v>
      </c>
      <c r="T186" s="2">
        <v>52.1</v>
      </c>
      <c r="U186" s="2">
        <v>50.5</v>
      </c>
      <c r="V186" s="6">
        <f t="shared" si="26"/>
        <v>51.666666666666664</v>
      </c>
      <c r="W186" s="6">
        <f t="shared" si="27"/>
        <v>1.0214368964029708</v>
      </c>
      <c r="X186" s="6">
        <f t="shared" si="28"/>
        <v>52.183333333333337</v>
      </c>
      <c r="Y186" s="6">
        <f t="shared" si="29"/>
        <v>1.5791347841988241</v>
      </c>
    </row>
    <row r="187" spans="1:25" x14ac:dyDescent="0.25">
      <c r="A187" s="2">
        <v>184</v>
      </c>
      <c r="B187" s="2">
        <v>73.7</v>
      </c>
      <c r="C187" s="2">
        <v>97.8</v>
      </c>
      <c r="D187" s="2">
        <v>81</v>
      </c>
      <c r="E187" s="2">
        <v>68.2</v>
      </c>
      <c r="F187" s="6">
        <f t="shared" si="20"/>
        <v>74.3</v>
      </c>
      <c r="G187" s="6">
        <f t="shared" si="21"/>
        <v>6.4210591026714567</v>
      </c>
      <c r="H187" s="2">
        <v>51.7</v>
      </c>
      <c r="I187" s="2">
        <v>61.3</v>
      </c>
      <c r="J187" s="2">
        <v>54.4</v>
      </c>
      <c r="K187" s="2">
        <v>51.4</v>
      </c>
      <c r="L187" s="6">
        <f t="shared" si="22"/>
        <v>54.7</v>
      </c>
      <c r="M187" s="6">
        <f t="shared" si="23"/>
        <v>4.602173399601539</v>
      </c>
      <c r="N187" s="2">
        <v>50.9</v>
      </c>
      <c r="O187" s="2">
        <v>52.2</v>
      </c>
      <c r="P187" s="2">
        <v>55</v>
      </c>
      <c r="Q187" s="6">
        <f t="shared" si="24"/>
        <v>52.699999999999996</v>
      </c>
      <c r="R187" s="6">
        <f t="shared" si="25"/>
        <v>2.0952326839756963</v>
      </c>
      <c r="S187" s="2">
        <v>52.3</v>
      </c>
      <c r="T187" s="2">
        <v>52.2</v>
      </c>
      <c r="U187" s="2">
        <v>50.5</v>
      </c>
      <c r="V187" s="6">
        <f t="shared" si="26"/>
        <v>51.666666666666664</v>
      </c>
      <c r="W187" s="6">
        <f t="shared" si="27"/>
        <v>1.0115993936995678</v>
      </c>
      <c r="X187" s="6">
        <f t="shared" si="28"/>
        <v>52.18333333333333</v>
      </c>
      <c r="Y187" s="6">
        <f t="shared" si="29"/>
        <v>1.5765997166898984</v>
      </c>
    </row>
    <row r="188" spans="1:25" x14ac:dyDescent="0.25">
      <c r="A188" s="2">
        <v>185</v>
      </c>
      <c r="B188" s="2">
        <v>73.599999999999994</v>
      </c>
      <c r="C188" s="2">
        <v>97.8</v>
      </c>
      <c r="D188" s="2">
        <v>80.8</v>
      </c>
      <c r="E188" s="2">
        <v>68.3</v>
      </c>
      <c r="F188" s="6">
        <f t="shared" si="20"/>
        <v>74.233333333333334</v>
      </c>
      <c r="G188" s="6">
        <f t="shared" si="21"/>
        <v>6.2740205078827511</v>
      </c>
      <c r="H188" s="2">
        <v>51.6</v>
      </c>
      <c r="I188" s="2">
        <v>61.3</v>
      </c>
      <c r="J188" s="2">
        <v>54.4</v>
      </c>
      <c r="K188" s="2">
        <v>51.4</v>
      </c>
      <c r="L188" s="6">
        <f t="shared" si="22"/>
        <v>54.675000000000004</v>
      </c>
      <c r="M188" s="6">
        <f t="shared" si="23"/>
        <v>4.6241215381951184</v>
      </c>
      <c r="N188" s="2">
        <v>50.9</v>
      </c>
      <c r="O188" s="2">
        <v>52.2</v>
      </c>
      <c r="P188" s="2">
        <v>54.9</v>
      </c>
      <c r="Q188" s="6">
        <f t="shared" si="24"/>
        <v>52.666666666666664</v>
      </c>
      <c r="R188" s="6">
        <f t="shared" si="25"/>
        <v>2.0404247923737184</v>
      </c>
      <c r="S188" s="2">
        <v>52.4</v>
      </c>
      <c r="T188" s="2">
        <v>52.2</v>
      </c>
      <c r="U188" s="2">
        <v>50.4</v>
      </c>
      <c r="V188" s="6">
        <f t="shared" si="26"/>
        <v>51.666666666666664</v>
      </c>
      <c r="W188" s="6">
        <f t="shared" si="27"/>
        <v>1.1015141094572214</v>
      </c>
      <c r="X188" s="6">
        <f t="shared" si="28"/>
        <v>52.166666666666664</v>
      </c>
      <c r="Y188" s="6">
        <f t="shared" si="29"/>
        <v>1.5654605286198267</v>
      </c>
    </row>
    <row r="189" spans="1:25" x14ac:dyDescent="0.25">
      <c r="A189" s="2">
        <v>186</v>
      </c>
      <c r="B189" s="2">
        <v>73.599999999999994</v>
      </c>
      <c r="C189" s="2">
        <v>97.8</v>
      </c>
      <c r="D189" s="2">
        <v>81</v>
      </c>
      <c r="E189" s="2">
        <v>68.2</v>
      </c>
      <c r="F189" s="6">
        <f t="shared" si="20"/>
        <v>74.266666666666666</v>
      </c>
      <c r="G189" s="6">
        <f t="shared" si="21"/>
        <v>6.4259888992538201</v>
      </c>
      <c r="H189" s="2">
        <v>51.5</v>
      </c>
      <c r="I189" s="2">
        <v>61.3</v>
      </c>
      <c r="J189" s="2">
        <v>54.4</v>
      </c>
      <c r="K189" s="2">
        <v>51.4</v>
      </c>
      <c r="L189" s="6">
        <f t="shared" si="22"/>
        <v>54.65</v>
      </c>
      <c r="M189" s="6">
        <f t="shared" si="23"/>
        <v>4.646504062195576</v>
      </c>
      <c r="N189" s="2">
        <v>50.9</v>
      </c>
      <c r="O189" s="2">
        <v>52.2</v>
      </c>
      <c r="P189" s="2">
        <v>54.9</v>
      </c>
      <c r="Q189" s="6">
        <f t="shared" si="24"/>
        <v>52.666666666666664</v>
      </c>
      <c r="R189" s="6">
        <f t="shared" si="25"/>
        <v>2.0404247923737184</v>
      </c>
      <c r="S189" s="2">
        <v>52.3</v>
      </c>
      <c r="T189" s="2">
        <v>52.1</v>
      </c>
      <c r="U189" s="2">
        <v>50.4</v>
      </c>
      <c r="V189" s="6">
        <f t="shared" si="26"/>
        <v>51.6</v>
      </c>
      <c r="W189" s="6">
        <f t="shared" si="27"/>
        <v>1.0440306508910551</v>
      </c>
      <c r="X189" s="6">
        <f t="shared" si="28"/>
        <v>52.133333333333333</v>
      </c>
      <c r="Y189" s="6">
        <f t="shared" si="29"/>
        <v>1.5629032812898778</v>
      </c>
    </row>
    <row r="190" spans="1:25" x14ac:dyDescent="0.25">
      <c r="A190" s="2">
        <v>187</v>
      </c>
      <c r="B190" s="2">
        <v>73.599999999999994</v>
      </c>
      <c r="C190" s="2">
        <v>97.8</v>
      </c>
      <c r="D190" s="2">
        <v>80.900000000000006</v>
      </c>
      <c r="E190" s="2">
        <v>68.2</v>
      </c>
      <c r="F190" s="6">
        <f t="shared" si="20"/>
        <v>74.233333333333334</v>
      </c>
      <c r="G190" s="6">
        <f t="shared" si="21"/>
        <v>6.3736436465598985</v>
      </c>
      <c r="H190" s="2">
        <v>51.5</v>
      </c>
      <c r="I190" s="2">
        <v>61.2</v>
      </c>
      <c r="J190" s="2">
        <v>54.3</v>
      </c>
      <c r="K190" s="2">
        <v>51.3</v>
      </c>
      <c r="L190" s="6">
        <f t="shared" si="22"/>
        <v>54.575000000000003</v>
      </c>
      <c r="M190" s="6">
        <f t="shared" si="23"/>
        <v>4.6241215381951219</v>
      </c>
      <c r="N190" s="2">
        <v>50.9</v>
      </c>
      <c r="O190" s="2">
        <v>52.2</v>
      </c>
      <c r="P190" s="2">
        <v>54.9</v>
      </c>
      <c r="Q190" s="6">
        <f t="shared" si="24"/>
        <v>52.666666666666664</v>
      </c>
      <c r="R190" s="6">
        <f t="shared" si="25"/>
        <v>2.0404247923737184</v>
      </c>
      <c r="S190" s="2">
        <v>52.4</v>
      </c>
      <c r="T190" s="2">
        <v>52.1</v>
      </c>
      <c r="U190" s="2">
        <v>50.4</v>
      </c>
      <c r="V190" s="6">
        <f t="shared" si="26"/>
        <v>51.633333333333333</v>
      </c>
      <c r="W190" s="6">
        <f t="shared" si="27"/>
        <v>1.0785793124908964</v>
      </c>
      <c r="X190" s="6">
        <f t="shared" si="28"/>
        <v>52.15</v>
      </c>
      <c r="Y190" s="6">
        <f t="shared" si="29"/>
        <v>1.5655669899432603</v>
      </c>
    </row>
    <row r="191" spans="1:25" x14ac:dyDescent="0.25">
      <c r="A191" s="2">
        <v>188</v>
      </c>
      <c r="B191" s="2">
        <v>73.599999999999994</v>
      </c>
      <c r="C191" s="2">
        <v>97.8</v>
      </c>
      <c r="D191" s="2">
        <v>80.8</v>
      </c>
      <c r="E191" s="2">
        <v>68.2</v>
      </c>
      <c r="F191" s="6">
        <f t="shared" si="20"/>
        <v>74.199999999999989</v>
      </c>
      <c r="G191" s="6">
        <f t="shared" si="21"/>
        <v>6.3213922517116403</v>
      </c>
      <c r="H191" s="2">
        <v>51.5</v>
      </c>
      <c r="I191" s="2">
        <v>61.2</v>
      </c>
      <c r="J191" s="2">
        <v>54.6</v>
      </c>
      <c r="K191" s="2">
        <v>51.3</v>
      </c>
      <c r="L191" s="6">
        <f t="shared" si="22"/>
        <v>54.650000000000006</v>
      </c>
      <c r="M191" s="6">
        <f t="shared" si="23"/>
        <v>4.6206060208591708</v>
      </c>
      <c r="N191" s="2">
        <v>50.9</v>
      </c>
      <c r="O191" s="2">
        <v>52.2</v>
      </c>
      <c r="P191" s="2">
        <v>54.9</v>
      </c>
      <c r="Q191" s="6">
        <f t="shared" si="24"/>
        <v>52.666666666666664</v>
      </c>
      <c r="R191" s="6">
        <f t="shared" si="25"/>
        <v>2.0404247923737184</v>
      </c>
      <c r="S191" s="2">
        <v>52.3</v>
      </c>
      <c r="T191" s="2">
        <v>52.1</v>
      </c>
      <c r="U191" s="2">
        <v>50.4</v>
      </c>
      <c r="V191" s="6">
        <f t="shared" si="26"/>
        <v>51.6</v>
      </c>
      <c r="W191" s="6">
        <f t="shared" si="27"/>
        <v>1.0440306508910551</v>
      </c>
      <c r="X191" s="6">
        <f t="shared" si="28"/>
        <v>52.133333333333333</v>
      </c>
      <c r="Y191" s="6">
        <f t="shared" si="29"/>
        <v>1.5629032812898778</v>
      </c>
    </row>
    <row r="192" spans="1:25" x14ac:dyDescent="0.25">
      <c r="A192" s="2">
        <v>189</v>
      </c>
      <c r="B192" s="2">
        <v>73.599999999999994</v>
      </c>
      <c r="C192" s="2">
        <v>97.8</v>
      </c>
      <c r="D192" s="2">
        <v>80.7</v>
      </c>
      <c r="E192" s="2">
        <v>68.2</v>
      </c>
      <c r="F192" s="6">
        <f t="shared" si="20"/>
        <v>74.166666666666671</v>
      </c>
      <c r="G192" s="6">
        <f t="shared" si="21"/>
        <v>6.2692370615038424</v>
      </c>
      <c r="H192" s="2">
        <v>51.4</v>
      </c>
      <c r="I192" s="2">
        <v>61.2</v>
      </c>
      <c r="J192" s="2">
        <v>54.3</v>
      </c>
      <c r="K192" s="2">
        <v>51.3</v>
      </c>
      <c r="L192" s="6">
        <f t="shared" si="22"/>
        <v>54.55</v>
      </c>
      <c r="M192" s="6">
        <f t="shared" si="23"/>
        <v>4.6465040621955795</v>
      </c>
      <c r="N192" s="2">
        <v>50.8</v>
      </c>
      <c r="O192" s="2">
        <v>52.1</v>
      </c>
      <c r="P192" s="2">
        <v>54.9</v>
      </c>
      <c r="Q192" s="6">
        <f t="shared" si="24"/>
        <v>52.6</v>
      </c>
      <c r="R192" s="6">
        <f t="shared" si="25"/>
        <v>2.0952326839756963</v>
      </c>
      <c r="S192" s="2">
        <v>52.3</v>
      </c>
      <c r="T192" s="2">
        <v>52.1</v>
      </c>
      <c r="U192" s="2">
        <v>50.3</v>
      </c>
      <c r="V192" s="6">
        <f t="shared" si="26"/>
        <v>51.566666666666663</v>
      </c>
      <c r="W192" s="6">
        <f t="shared" si="27"/>
        <v>1.1015141094572214</v>
      </c>
      <c r="X192" s="6">
        <f t="shared" si="28"/>
        <v>52.083333333333343</v>
      </c>
      <c r="Y192" s="6">
        <f t="shared" si="29"/>
        <v>1.6005207485898669</v>
      </c>
    </row>
    <row r="193" spans="1:25" x14ac:dyDescent="0.25">
      <c r="A193" s="2">
        <v>190</v>
      </c>
      <c r="B193" s="2">
        <v>73.599999999999994</v>
      </c>
      <c r="C193" s="2">
        <v>97.8</v>
      </c>
      <c r="D193" s="2">
        <v>80.8</v>
      </c>
      <c r="E193" s="2">
        <v>68.099999999999994</v>
      </c>
      <c r="F193" s="6">
        <f t="shared" si="20"/>
        <v>74.166666666666657</v>
      </c>
      <c r="G193" s="6">
        <f t="shared" si="21"/>
        <v>6.3689350234818187</v>
      </c>
      <c r="H193" s="2">
        <v>51.4</v>
      </c>
      <c r="I193" s="2">
        <v>61.2</v>
      </c>
      <c r="J193" s="2">
        <v>54.5</v>
      </c>
      <c r="K193" s="2">
        <v>51.3</v>
      </c>
      <c r="L193" s="6">
        <f t="shared" si="22"/>
        <v>54.599999999999994</v>
      </c>
      <c r="M193" s="6">
        <f t="shared" si="23"/>
        <v>4.6439925351648332</v>
      </c>
      <c r="N193" s="2">
        <v>50.9</v>
      </c>
      <c r="O193" s="2">
        <v>52.1</v>
      </c>
      <c r="P193" s="2">
        <v>54.9</v>
      </c>
      <c r="Q193" s="6">
        <f t="shared" si="24"/>
        <v>52.633333333333333</v>
      </c>
      <c r="R193" s="6">
        <f t="shared" si="25"/>
        <v>2.0526405757787534</v>
      </c>
      <c r="S193" s="2">
        <v>52.3</v>
      </c>
      <c r="T193" s="2">
        <v>52.1</v>
      </c>
      <c r="U193" s="2">
        <v>50.3</v>
      </c>
      <c r="V193" s="6">
        <f t="shared" si="26"/>
        <v>51.566666666666663</v>
      </c>
      <c r="W193" s="6">
        <f t="shared" si="27"/>
        <v>1.1015141094572214</v>
      </c>
      <c r="X193" s="6">
        <f t="shared" si="28"/>
        <v>52.1</v>
      </c>
      <c r="Y193" s="6">
        <f t="shared" si="29"/>
        <v>1.5849290204927164</v>
      </c>
    </row>
    <row r="194" spans="1:25" x14ac:dyDescent="0.25">
      <c r="A194" s="2">
        <v>191</v>
      </c>
      <c r="B194" s="2">
        <v>73.5</v>
      </c>
      <c r="C194" s="2">
        <v>97.7</v>
      </c>
      <c r="D194" s="2">
        <v>80.7</v>
      </c>
      <c r="E194" s="2">
        <v>68.2</v>
      </c>
      <c r="F194" s="6">
        <f t="shared" si="20"/>
        <v>74.133333333333326</v>
      </c>
      <c r="G194" s="6">
        <f t="shared" si="21"/>
        <v>6.2740205078827511</v>
      </c>
      <c r="H194" s="2">
        <v>51.3</v>
      </c>
      <c r="I194" s="2">
        <v>61.2</v>
      </c>
      <c r="J194" s="2">
        <v>54.7</v>
      </c>
      <c r="K194" s="2">
        <v>51.3</v>
      </c>
      <c r="L194" s="6">
        <f t="shared" si="22"/>
        <v>54.625</v>
      </c>
      <c r="M194" s="6">
        <f t="shared" si="23"/>
        <v>4.6671725916233298</v>
      </c>
      <c r="N194" s="2">
        <v>50.8</v>
      </c>
      <c r="O194" s="2">
        <v>52.1</v>
      </c>
      <c r="P194" s="2">
        <v>54.9</v>
      </c>
      <c r="Q194" s="6">
        <f t="shared" si="24"/>
        <v>52.6</v>
      </c>
      <c r="R194" s="6">
        <f t="shared" si="25"/>
        <v>2.0952326839756963</v>
      </c>
      <c r="S194" s="2">
        <v>52.3</v>
      </c>
      <c r="T194" s="2">
        <v>52</v>
      </c>
      <c r="U194" s="2">
        <v>50.3</v>
      </c>
      <c r="V194" s="6">
        <f t="shared" si="26"/>
        <v>51.533333333333331</v>
      </c>
      <c r="W194" s="6">
        <f t="shared" si="27"/>
        <v>1.0785793124908964</v>
      </c>
      <c r="X194" s="6">
        <f t="shared" si="28"/>
        <v>52.06666666666667</v>
      </c>
      <c r="Y194" s="6">
        <f t="shared" si="29"/>
        <v>1.6008331164323997</v>
      </c>
    </row>
    <row r="195" spans="1:25" x14ac:dyDescent="0.25">
      <c r="A195" s="2">
        <v>192</v>
      </c>
      <c r="B195" s="2">
        <v>73.5</v>
      </c>
      <c r="C195" s="2">
        <v>97.7</v>
      </c>
      <c r="D195" s="2">
        <v>80.599999999999994</v>
      </c>
      <c r="E195" s="2">
        <v>68.099999999999994</v>
      </c>
      <c r="F195" s="6">
        <f t="shared" si="20"/>
        <v>74.066666666666663</v>
      </c>
      <c r="G195" s="6">
        <f t="shared" si="21"/>
        <v>6.2692370615038424</v>
      </c>
      <c r="H195" s="2">
        <v>51.2</v>
      </c>
      <c r="I195" s="2">
        <v>61.2</v>
      </c>
      <c r="J195" s="2">
        <v>54.2</v>
      </c>
      <c r="K195" s="2">
        <v>51.3</v>
      </c>
      <c r="L195" s="6">
        <f t="shared" si="22"/>
        <v>54.475000000000009</v>
      </c>
      <c r="M195" s="6">
        <f t="shared" si="23"/>
        <v>4.6942340518271291</v>
      </c>
      <c r="N195" s="2">
        <v>50.8</v>
      </c>
      <c r="O195" s="2">
        <v>52.1</v>
      </c>
      <c r="P195" s="2">
        <v>54.8</v>
      </c>
      <c r="Q195" s="6">
        <f t="shared" si="24"/>
        <v>52.566666666666663</v>
      </c>
      <c r="R195" s="6">
        <f t="shared" si="25"/>
        <v>2.0404247923737184</v>
      </c>
      <c r="S195" s="2">
        <v>52.3</v>
      </c>
      <c r="T195" s="2">
        <v>52</v>
      </c>
      <c r="U195" s="2">
        <v>50.3</v>
      </c>
      <c r="V195" s="6">
        <f t="shared" si="26"/>
        <v>51.533333333333331</v>
      </c>
      <c r="W195" s="6">
        <f t="shared" si="27"/>
        <v>1.0785793124908964</v>
      </c>
      <c r="X195" s="6">
        <f t="shared" si="28"/>
        <v>52.050000000000004</v>
      </c>
      <c r="Y195" s="6">
        <f t="shared" si="29"/>
        <v>1.5655669899432603</v>
      </c>
    </row>
    <row r="196" spans="1:25" x14ac:dyDescent="0.25">
      <c r="A196" s="2">
        <v>193</v>
      </c>
      <c r="B196" s="2">
        <v>73.5</v>
      </c>
      <c r="C196" s="2">
        <v>97.7</v>
      </c>
      <c r="D196" s="2">
        <v>80.7</v>
      </c>
      <c r="E196" s="2">
        <v>68.099999999999994</v>
      </c>
      <c r="F196" s="6">
        <f t="shared" ref="F196:F259" si="30">AVERAGE(B196,D196:E196)</f>
        <v>74.099999999999994</v>
      </c>
      <c r="G196" s="6">
        <f t="shared" ref="G196:G259" si="31">_xlfn.STDEV.S(B196,D196:E196)</f>
        <v>6.3213922517116474</v>
      </c>
      <c r="H196" s="2">
        <v>51.2</v>
      </c>
      <c r="I196" s="2">
        <v>61.2</v>
      </c>
      <c r="J196" s="2">
        <v>54.4</v>
      </c>
      <c r="K196" s="2">
        <v>51.2</v>
      </c>
      <c r="L196" s="6">
        <f t="shared" ref="L196:L259" si="32">AVERAGE(H196:K196)</f>
        <v>54.5</v>
      </c>
      <c r="M196" s="6">
        <f t="shared" ref="M196:M259" si="33">_xlfn.STDEV.S(H196:K196)</f>
        <v>4.7145165888632379</v>
      </c>
      <c r="N196" s="2">
        <v>50.8</v>
      </c>
      <c r="O196" s="2">
        <v>52.1</v>
      </c>
      <c r="P196" s="2">
        <v>54.8</v>
      </c>
      <c r="Q196" s="6">
        <f t="shared" ref="Q196:Q259" si="34">AVERAGE(N196:P196)</f>
        <v>52.566666666666663</v>
      </c>
      <c r="R196" s="6">
        <f t="shared" ref="R196:R259" si="35">_xlfn.STDEV.S(N196:P196)</f>
        <v>2.0404247923737184</v>
      </c>
      <c r="S196" s="2">
        <v>52.2</v>
      </c>
      <c r="T196" s="2">
        <v>52</v>
      </c>
      <c r="U196" s="2">
        <v>50.2</v>
      </c>
      <c r="V196" s="6">
        <f t="shared" ref="V196:V259" si="36">AVERAGE(S196:U196)</f>
        <v>51.466666666666669</v>
      </c>
      <c r="W196" s="6">
        <f t="shared" ref="W196:W259" si="37">_xlfn.STDEV.S(S196:U196)</f>
        <v>1.1015141094572196</v>
      </c>
      <c r="X196" s="6">
        <f t="shared" ref="X196:X259" si="38">AVERAGE(N196:P196,S196:U196)</f>
        <v>52.016666666666659</v>
      </c>
      <c r="Y196" s="6">
        <f t="shared" ref="Y196:Y259" si="39">_xlfn.STDEV.S(N196:P196,S196:U196)</f>
        <v>1.5854547192104425</v>
      </c>
    </row>
    <row r="197" spans="1:25" x14ac:dyDescent="0.25">
      <c r="A197" s="2">
        <v>194</v>
      </c>
      <c r="B197" s="2">
        <v>73.5</v>
      </c>
      <c r="C197" s="2">
        <v>97.8</v>
      </c>
      <c r="D197" s="2">
        <v>80.599999999999994</v>
      </c>
      <c r="E197" s="2">
        <v>68.099999999999994</v>
      </c>
      <c r="F197" s="6">
        <f t="shared" si="30"/>
        <v>74.066666666666663</v>
      </c>
      <c r="G197" s="6">
        <f t="shared" si="31"/>
        <v>6.2692370615038424</v>
      </c>
      <c r="H197" s="2">
        <v>51.1</v>
      </c>
      <c r="I197" s="2">
        <v>61.1</v>
      </c>
      <c r="J197" s="2">
        <v>54.3</v>
      </c>
      <c r="K197" s="2">
        <v>51.2</v>
      </c>
      <c r="L197" s="6">
        <f t="shared" si="32"/>
        <v>54.424999999999997</v>
      </c>
      <c r="M197" s="6">
        <f t="shared" si="33"/>
        <v>4.6913928280060562</v>
      </c>
      <c r="N197" s="2">
        <v>50.8</v>
      </c>
      <c r="O197" s="2">
        <v>52.1</v>
      </c>
      <c r="P197" s="2">
        <v>54.8</v>
      </c>
      <c r="Q197" s="6">
        <f t="shared" si="34"/>
        <v>52.566666666666663</v>
      </c>
      <c r="R197" s="6">
        <f t="shared" si="35"/>
        <v>2.0404247923737184</v>
      </c>
      <c r="S197" s="2">
        <v>52.3</v>
      </c>
      <c r="T197" s="2">
        <v>52</v>
      </c>
      <c r="U197" s="2">
        <v>50.2</v>
      </c>
      <c r="V197" s="6">
        <f t="shared" si="36"/>
        <v>51.5</v>
      </c>
      <c r="W197" s="6">
        <f t="shared" si="37"/>
        <v>1.1357816691600522</v>
      </c>
      <c r="X197" s="6">
        <f t="shared" si="38"/>
        <v>52.033333333333331</v>
      </c>
      <c r="Y197" s="6">
        <f t="shared" si="39"/>
        <v>1.5882904856060376</v>
      </c>
    </row>
    <row r="198" spans="1:25" x14ac:dyDescent="0.25">
      <c r="A198" s="2">
        <v>195</v>
      </c>
      <c r="B198" s="2">
        <v>73.5</v>
      </c>
      <c r="C198" s="2">
        <v>97.7</v>
      </c>
      <c r="D198" s="2">
        <v>80.599999999999994</v>
      </c>
      <c r="E198" s="2">
        <v>68.099999999999994</v>
      </c>
      <c r="F198" s="6">
        <f t="shared" si="30"/>
        <v>74.066666666666663</v>
      </c>
      <c r="G198" s="6">
        <f t="shared" si="31"/>
        <v>6.2692370615038424</v>
      </c>
      <c r="H198" s="2">
        <v>51.1</v>
      </c>
      <c r="I198" s="2">
        <v>61.1</v>
      </c>
      <c r="J198" s="2">
        <v>54.3</v>
      </c>
      <c r="K198" s="2">
        <v>51.2</v>
      </c>
      <c r="L198" s="6">
        <f t="shared" si="32"/>
        <v>54.424999999999997</v>
      </c>
      <c r="M198" s="6">
        <f t="shared" si="33"/>
        <v>4.6913928280060562</v>
      </c>
      <c r="N198" s="2">
        <v>50.8</v>
      </c>
      <c r="O198" s="2">
        <v>52.1</v>
      </c>
      <c r="P198" s="2">
        <v>54.8</v>
      </c>
      <c r="Q198" s="6">
        <f t="shared" si="34"/>
        <v>52.566666666666663</v>
      </c>
      <c r="R198" s="6">
        <f t="shared" si="35"/>
        <v>2.0404247923737184</v>
      </c>
      <c r="S198" s="2">
        <v>52.3</v>
      </c>
      <c r="T198" s="2">
        <v>52</v>
      </c>
      <c r="U198" s="2">
        <v>50.2</v>
      </c>
      <c r="V198" s="6">
        <f t="shared" si="36"/>
        <v>51.5</v>
      </c>
      <c r="W198" s="6">
        <f t="shared" si="37"/>
        <v>1.1357816691600522</v>
      </c>
      <c r="X198" s="6">
        <f t="shared" si="38"/>
        <v>52.033333333333331</v>
      </c>
      <c r="Y198" s="6">
        <f t="shared" si="39"/>
        <v>1.5882904856060376</v>
      </c>
    </row>
    <row r="199" spans="1:25" x14ac:dyDescent="0.25">
      <c r="A199" s="2">
        <v>196</v>
      </c>
      <c r="B199" s="2">
        <v>73.400000000000006</v>
      </c>
      <c r="C199" s="2">
        <v>97.7</v>
      </c>
      <c r="D199" s="2">
        <v>80.599999999999994</v>
      </c>
      <c r="E199" s="2">
        <v>68.099999999999994</v>
      </c>
      <c r="F199" s="6">
        <f t="shared" si="30"/>
        <v>74.033333333333331</v>
      </c>
      <c r="G199" s="6">
        <f t="shared" si="31"/>
        <v>6.2740205078827511</v>
      </c>
      <c r="H199" s="2">
        <v>51</v>
      </c>
      <c r="I199" s="2">
        <v>61.1</v>
      </c>
      <c r="J199" s="2">
        <v>54.4</v>
      </c>
      <c r="K199" s="2">
        <v>51.2</v>
      </c>
      <c r="L199" s="6">
        <f t="shared" si="32"/>
        <v>54.424999999999997</v>
      </c>
      <c r="M199" s="6">
        <f t="shared" si="33"/>
        <v>4.7147817199385456</v>
      </c>
      <c r="N199" s="2">
        <v>50.8</v>
      </c>
      <c r="O199" s="2">
        <v>52.1</v>
      </c>
      <c r="P199" s="2">
        <v>54.8</v>
      </c>
      <c r="Q199" s="6">
        <f t="shared" si="34"/>
        <v>52.566666666666663</v>
      </c>
      <c r="R199" s="6">
        <f t="shared" si="35"/>
        <v>2.0404247923737184</v>
      </c>
      <c r="S199" s="2">
        <v>52.2</v>
      </c>
      <c r="T199" s="2">
        <v>52</v>
      </c>
      <c r="U199" s="2">
        <v>50.2</v>
      </c>
      <c r="V199" s="6">
        <f t="shared" si="36"/>
        <v>51.466666666666669</v>
      </c>
      <c r="W199" s="6">
        <f t="shared" si="37"/>
        <v>1.1015141094572196</v>
      </c>
      <c r="X199" s="6">
        <f t="shared" si="38"/>
        <v>52.016666666666659</v>
      </c>
      <c r="Y199" s="6">
        <f t="shared" si="39"/>
        <v>1.5854547192104425</v>
      </c>
    </row>
    <row r="200" spans="1:25" x14ac:dyDescent="0.25">
      <c r="A200" s="2">
        <v>197</v>
      </c>
      <c r="B200" s="2">
        <v>73.400000000000006</v>
      </c>
      <c r="C200" s="2">
        <v>97.7</v>
      </c>
      <c r="D200" s="2">
        <v>80.7</v>
      </c>
      <c r="E200" s="2">
        <v>68.099999999999994</v>
      </c>
      <c r="F200" s="6">
        <f t="shared" si="30"/>
        <v>74.066666666666677</v>
      </c>
      <c r="G200" s="6">
        <f t="shared" si="31"/>
        <v>6.3263997133704244</v>
      </c>
      <c r="H200" s="2">
        <v>51</v>
      </c>
      <c r="I200" s="2">
        <v>61.1</v>
      </c>
      <c r="J200" s="2">
        <v>54.6</v>
      </c>
      <c r="K200" s="2">
        <v>51.1</v>
      </c>
      <c r="L200" s="6">
        <f t="shared" si="32"/>
        <v>54.449999999999996</v>
      </c>
      <c r="M200" s="6">
        <f t="shared" si="33"/>
        <v>4.7388465544546454</v>
      </c>
      <c r="N200" s="2">
        <v>50.8</v>
      </c>
      <c r="O200" s="2">
        <v>52</v>
      </c>
      <c r="P200" s="2">
        <v>54.8</v>
      </c>
      <c r="Q200" s="6">
        <f t="shared" si="34"/>
        <v>52.533333333333331</v>
      </c>
      <c r="R200" s="6">
        <f t="shared" si="35"/>
        <v>2.0526405757787534</v>
      </c>
      <c r="S200" s="2">
        <v>52.2</v>
      </c>
      <c r="T200" s="2">
        <v>52</v>
      </c>
      <c r="U200" s="2">
        <v>50.1</v>
      </c>
      <c r="V200" s="6">
        <f t="shared" si="36"/>
        <v>51.433333333333337</v>
      </c>
      <c r="W200" s="6">
        <f t="shared" si="37"/>
        <v>1.1590225767142475</v>
      </c>
      <c r="X200" s="6">
        <f t="shared" si="38"/>
        <v>51.983333333333341</v>
      </c>
      <c r="Y200" s="6">
        <f t="shared" si="39"/>
        <v>1.6080008291871817</v>
      </c>
    </row>
    <row r="201" spans="1:25" x14ac:dyDescent="0.25">
      <c r="A201" s="2">
        <v>198</v>
      </c>
      <c r="B201" s="2">
        <v>73.400000000000006</v>
      </c>
      <c r="C201" s="2">
        <v>97.7</v>
      </c>
      <c r="D201" s="2">
        <v>80.5</v>
      </c>
      <c r="E201" s="2">
        <v>68</v>
      </c>
      <c r="F201" s="6">
        <f t="shared" si="30"/>
        <v>73.966666666666669</v>
      </c>
      <c r="G201" s="6">
        <f t="shared" si="31"/>
        <v>6.2692370615038424</v>
      </c>
      <c r="H201" s="2">
        <v>51</v>
      </c>
      <c r="I201" s="2">
        <v>61.1</v>
      </c>
      <c r="J201" s="2">
        <v>54.2</v>
      </c>
      <c r="K201" s="2">
        <v>51.1</v>
      </c>
      <c r="L201" s="6">
        <f t="shared" si="32"/>
        <v>54.35</v>
      </c>
      <c r="M201" s="6">
        <f t="shared" si="33"/>
        <v>4.7388465544546454</v>
      </c>
      <c r="N201" s="2">
        <v>50.8</v>
      </c>
      <c r="O201" s="2">
        <v>52.1</v>
      </c>
      <c r="P201" s="2">
        <v>54.8</v>
      </c>
      <c r="Q201" s="6">
        <f t="shared" si="34"/>
        <v>52.566666666666663</v>
      </c>
      <c r="R201" s="6">
        <f t="shared" si="35"/>
        <v>2.0404247923737184</v>
      </c>
      <c r="S201" s="2">
        <v>52.2</v>
      </c>
      <c r="T201" s="2">
        <v>52</v>
      </c>
      <c r="U201" s="2">
        <v>50.1</v>
      </c>
      <c r="V201" s="6">
        <f t="shared" si="36"/>
        <v>51.433333333333337</v>
      </c>
      <c r="W201" s="6">
        <f t="shared" si="37"/>
        <v>1.1590225767142475</v>
      </c>
      <c r="X201" s="6">
        <f t="shared" si="38"/>
        <v>52</v>
      </c>
      <c r="Y201" s="6">
        <f t="shared" si="39"/>
        <v>1.6087262041752155</v>
      </c>
    </row>
    <row r="202" spans="1:25" x14ac:dyDescent="0.25">
      <c r="A202" s="2">
        <v>199</v>
      </c>
      <c r="B202" s="2">
        <v>73.400000000000006</v>
      </c>
      <c r="C202" s="2">
        <v>97.7</v>
      </c>
      <c r="D202" s="2">
        <v>80.599999999999994</v>
      </c>
      <c r="E202" s="2">
        <v>68</v>
      </c>
      <c r="F202" s="6">
        <f t="shared" si="30"/>
        <v>74</v>
      </c>
      <c r="G202" s="6">
        <f t="shared" si="31"/>
        <v>6.3213922517116403</v>
      </c>
      <c r="H202" s="2">
        <v>50.9</v>
      </c>
      <c r="I202" s="2">
        <v>61.1</v>
      </c>
      <c r="J202" s="2">
        <v>54.2</v>
      </c>
      <c r="K202" s="2">
        <v>51.1</v>
      </c>
      <c r="L202" s="6">
        <f t="shared" si="32"/>
        <v>54.324999999999996</v>
      </c>
      <c r="M202" s="6">
        <f t="shared" si="33"/>
        <v>4.7626148280120244</v>
      </c>
      <c r="N202" s="2">
        <v>50.7</v>
      </c>
      <c r="O202" s="2">
        <v>52</v>
      </c>
      <c r="P202" s="2">
        <v>54.7</v>
      </c>
      <c r="Q202" s="6">
        <f t="shared" si="34"/>
        <v>52.466666666666669</v>
      </c>
      <c r="R202" s="6">
        <f t="shared" si="35"/>
        <v>2.0404247923737193</v>
      </c>
      <c r="S202" s="2">
        <v>52.2</v>
      </c>
      <c r="T202" s="2">
        <v>51.9</v>
      </c>
      <c r="U202" s="2">
        <v>50.1</v>
      </c>
      <c r="V202" s="6">
        <f t="shared" si="36"/>
        <v>51.4</v>
      </c>
      <c r="W202" s="6">
        <f t="shared" si="37"/>
        <v>1.1357816691600546</v>
      </c>
      <c r="X202" s="6">
        <f t="shared" si="38"/>
        <v>51.933333333333337</v>
      </c>
      <c r="Y202" s="6">
        <f t="shared" si="39"/>
        <v>1.5882904856060391</v>
      </c>
    </row>
    <row r="203" spans="1:25" x14ac:dyDescent="0.25">
      <c r="A203" s="2">
        <v>200</v>
      </c>
      <c r="B203" s="2">
        <v>73.400000000000006</v>
      </c>
      <c r="C203" s="2">
        <v>97.7</v>
      </c>
      <c r="D203" s="2">
        <v>80.5</v>
      </c>
      <c r="E203" s="2">
        <v>68</v>
      </c>
      <c r="F203" s="6">
        <f t="shared" si="30"/>
        <v>73.966666666666669</v>
      </c>
      <c r="G203" s="6">
        <f t="shared" si="31"/>
        <v>6.2692370615038424</v>
      </c>
      <c r="H203" s="2">
        <v>50.9</v>
      </c>
      <c r="I203" s="2">
        <v>61.1</v>
      </c>
      <c r="J203" s="2">
        <v>54.1</v>
      </c>
      <c r="K203" s="2">
        <v>51</v>
      </c>
      <c r="L203" s="6">
        <f t="shared" si="32"/>
        <v>54.274999999999999</v>
      </c>
      <c r="M203" s="6">
        <f t="shared" si="33"/>
        <v>4.7863521252271735</v>
      </c>
      <c r="N203" s="2">
        <v>50.7</v>
      </c>
      <c r="O203" s="2">
        <v>52</v>
      </c>
      <c r="P203" s="2">
        <v>54.7</v>
      </c>
      <c r="Q203" s="6">
        <f t="shared" si="34"/>
        <v>52.466666666666669</v>
      </c>
      <c r="R203" s="6">
        <f t="shared" si="35"/>
        <v>2.0404247923737193</v>
      </c>
      <c r="S203" s="2">
        <v>52.2</v>
      </c>
      <c r="T203" s="2">
        <v>51.9</v>
      </c>
      <c r="U203" s="2">
        <v>50.1</v>
      </c>
      <c r="V203" s="6">
        <f t="shared" si="36"/>
        <v>51.4</v>
      </c>
      <c r="W203" s="6">
        <f t="shared" si="37"/>
        <v>1.1357816691600546</v>
      </c>
      <c r="X203" s="6">
        <f t="shared" si="38"/>
        <v>51.933333333333337</v>
      </c>
      <c r="Y203" s="6">
        <f t="shared" si="39"/>
        <v>1.5882904856060391</v>
      </c>
    </row>
    <row r="204" spans="1:25" x14ac:dyDescent="0.25">
      <c r="A204" s="2">
        <v>201</v>
      </c>
      <c r="B204" s="2">
        <v>73.3</v>
      </c>
      <c r="C204" s="2">
        <v>97.7</v>
      </c>
      <c r="D204" s="2">
        <v>80.599999999999994</v>
      </c>
      <c r="E204" s="2">
        <v>68</v>
      </c>
      <c r="F204" s="6">
        <f t="shared" si="30"/>
        <v>73.966666666666654</v>
      </c>
      <c r="G204" s="6">
        <f t="shared" si="31"/>
        <v>6.3263997133704173</v>
      </c>
      <c r="H204" s="2">
        <v>50.8</v>
      </c>
      <c r="I204" s="2">
        <v>61.1</v>
      </c>
      <c r="J204" s="2">
        <v>54.6</v>
      </c>
      <c r="K204" s="2">
        <v>51</v>
      </c>
      <c r="L204" s="6">
        <f t="shared" si="32"/>
        <v>54.375</v>
      </c>
      <c r="M204" s="6">
        <f t="shared" si="33"/>
        <v>4.8113580896319368</v>
      </c>
      <c r="N204" s="2">
        <v>50.7</v>
      </c>
      <c r="O204" s="2">
        <v>52</v>
      </c>
      <c r="P204" s="2">
        <v>54.7</v>
      </c>
      <c r="Q204" s="6">
        <f t="shared" si="34"/>
        <v>52.466666666666669</v>
      </c>
      <c r="R204" s="6">
        <f t="shared" si="35"/>
        <v>2.0404247923737193</v>
      </c>
      <c r="S204" s="2">
        <v>52.2</v>
      </c>
      <c r="T204" s="2">
        <v>51.9</v>
      </c>
      <c r="U204" s="2">
        <v>50.1</v>
      </c>
      <c r="V204" s="6">
        <f t="shared" si="36"/>
        <v>51.4</v>
      </c>
      <c r="W204" s="6">
        <f t="shared" si="37"/>
        <v>1.1357816691600546</v>
      </c>
      <c r="X204" s="6">
        <f t="shared" si="38"/>
        <v>51.933333333333337</v>
      </c>
      <c r="Y204" s="6">
        <f t="shared" si="39"/>
        <v>1.5882904856060391</v>
      </c>
    </row>
    <row r="205" spans="1:25" x14ac:dyDescent="0.25">
      <c r="A205" s="2">
        <v>202</v>
      </c>
      <c r="B205" s="2">
        <v>73.3</v>
      </c>
      <c r="C205" s="2">
        <v>97.6</v>
      </c>
      <c r="D205" s="2">
        <v>80.5</v>
      </c>
      <c r="E205" s="2">
        <v>68</v>
      </c>
      <c r="F205" s="6">
        <f t="shared" si="30"/>
        <v>73.933333333333337</v>
      </c>
      <c r="G205" s="6">
        <f t="shared" si="31"/>
        <v>6.2740205078827511</v>
      </c>
      <c r="H205" s="2">
        <v>50.8</v>
      </c>
      <c r="I205" s="2">
        <v>61.1</v>
      </c>
      <c r="J205" s="2">
        <v>54.2</v>
      </c>
      <c r="K205" s="2">
        <v>51</v>
      </c>
      <c r="L205" s="6">
        <f t="shared" si="32"/>
        <v>54.275000000000006</v>
      </c>
      <c r="M205" s="6">
        <f t="shared" si="33"/>
        <v>4.8092792252755174</v>
      </c>
      <c r="N205" s="2">
        <v>50.7</v>
      </c>
      <c r="O205" s="2">
        <v>52</v>
      </c>
      <c r="P205" s="2">
        <v>54.7</v>
      </c>
      <c r="Q205" s="6">
        <f t="shared" si="34"/>
        <v>52.466666666666669</v>
      </c>
      <c r="R205" s="6">
        <f t="shared" si="35"/>
        <v>2.0404247923737193</v>
      </c>
      <c r="S205" s="2">
        <v>52.2</v>
      </c>
      <c r="T205" s="2">
        <v>51.9</v>
      </c>
      <c r="U205" s="2">
        <v>50.1</v>
      </c>
      <c r="V205" s="6">
        <f t="shared" si="36"/>
        <v>51.4</v>
      </c>
      <c r="W205" s="6">
        <f t="shared" si="37"/>
        <v>1.1357816691600546</v>
      </c>
      <c r="X205" s="6">
        <f t="shared" si="38"/>
        <v>51.933333333333337</v>
      </c>
      <c r="Y205" s="6">
        <f t="shared" si="39"/>
        <v>1.5882904856060391</v>
      </c>
    </row>
    <row r="206" spans="1:25" x14ac:dyDescent="0.25">
      <c r="A206" s="2">
        <v>203</v>
      </c>
      <c r="B206" s="2">
        <v>73.3</v>
      </c>
      <c r="C206" s="2">
        <v>97.6</v>
      </c>
      <c r="D206" s="2">
        <v>80.7</v>
      </c>
      <c r="E206" s="2">
        <v>68</v>
      </c>
      <c r="F206" s="6">
        <f t="shared" si="30"/>
        <v>74</v>
      </c>
      <c r="G206" s="6">
        <f t="shared" si="31"/>
        <v>6.3788713735268265</v>
      </c>
      <c r="H206" s="2">
        <v>50.8</v>
      </c>
      <c r="I206" s="2">
        <v>61</v>
      </c>
      <c r="J206" s="2">
        <v>54.2</v>
      </c>
      <c r="K206" s="2">
        <v>51</v>
      </c>
      <c r="L206" s="6">
        <f t="shared" si="32"/>
        <v>54.25</v>
      </c>
      <c r="M206" s="6">
        <f t="shared" si="33"/>
        <v>4.7620023799518068</v>
      </c>
      <c r="N206" s="2">
        <v>50.7</v>
      </c>
      <c r="O206" s="2">
        <v>52</v>
      </c>
      <c r="P206" s="2">
        <v>54.7</v>
      </c>
      <c r="Q206" s="6">
        <f t="shared" si="34"/>
        <v>52.466666666666669</v>
      </c>
      <c r="R206" s="6">
        <f t="shared" si="35"/>
        <v>2.0404247923737193</v>
      </c>
      <c r="S206" s="2">
        <v>52.2</v>
      </c>
      <c r="T206" s="2">
        <v>51.9</v>
      </c>
      <c r="U206" s="2">
        <v>50</v>
      </c>
      <c r="V206" s="6">
        <f t="shared" si="36"/>
        <v>51.366666666666667</v>
      </c>
      <c r="W206" s="6">
        <f t="shared" si="37"/>
        <v>1.193035344544886</v>
      </c>
      <c r="X206" s="6">
        <f t="shared" si="38"/>
        <v>51.916666666666664</v>
      </c>
      <c r="Y206" s="6">
        <f t="shared" si="39"/>
        <v>1.611727851303274</v>
      </c>
    </row>
    <row r="207" spans="1:25" x14ac:dyDescent="0.25">
      <c r="A207" s="2">
        <v>204</v>
      </c>
      <c r="B207" s="2">
        <v>73.3</v>
      </c>
      <c r="C207" s="2">
        <v>97.6</v>
      </c>
      <c r="D207" s="2">
        <v>80.5</v>
      </c>
      <c r="E207" s="2">
        <v>67.900000000000006</v>
      </c>
      <c r="F207" s="6">
        <f t="shared" si="30"/>
        <v>73.900000000000006</v>
      </c>
      <c r="G207" s="6">
        <f t="shared" si="31"/>
        <v>6.3213922517116403</v>
      </c>
      <c r="H207" s="2">
        <v>50.8</v>
      </c>
      <c r="I207" s="2">
        <v>60.9</v>
      </c>
      <c r="J207" s="2">
        <v>54</v>
      </c>
      <c r="K207" s="2">
        <v>51</v>
      </c>
      <c r="L207" s="6">
        <f t="shared" si="32"/>
        <v>54.174999999999997</v>
      </c>
      <c r="M207" s="6">
        <f t="shared" si="33"/>
        <v>4.7161955006127556</v>
      </c>
      <c r="N207" s="2">
        <v>50.6</v>
      </c>
      <c r="O207" s="2">
        <v>52</v>
      </c>
      <c r="P207" s="2">
        <v>54.7</v>
      </c>
      <c r="Q207" s="6">
        <f t="shared" si="34"/>
        <v>52.433333333333337</v>
      </c>
      <c r="R207" s="6">
        <f t="shared" si="35"/>
        <v>2.0840665376454126</v>
      </c>
      <c r="S207" s="2">
        <v>52.2</v>
      </c>
      <c r="T207" s="2">
        <v>51.9</v>
      </c>
      <c r="U207" s="2">
        <v>50</v>
      </c>
      <c r="V207" s="6">
        <f t="shared" si="36"/>
        <v>51.366666666666667</v>
      </c>
      <c r="W207" s="6">
        <f t="shared" si="37"/>
        <v>1.193035344544886</v>
      </c>
      <c r="X207" s="6">
        <f t="shared" si="38"/>
        <v>51.9</v>
      </c>
      <c r="Y207" s="6">
        <f t="shared" si="39"/>
        <v>1.6272676485446402</v>
      </c>
    </row>
    <row r="208" spans="1:25" x14ac:dyDescent="0.25">
      <c r="A208" s="2">
        <v>205</v>
      </c>
      <c r="B208" s="2">
        <v>73.2</v>
      </c>
      <c r="C208" s="2">
        <v>97.7</v>
      </c>
      <c r="D208" s="2">
        <v>80.400000000000006</v>
      </c>
      <c r="E208" s="2">
        <v>67.900000000000006</v>
      </c>
      <c r="F208" s="6">
        <f t="shared" si="30"/>
        <v>73.833333333333343</v>
      </c>
      <c r="G208" s="6">
        <f t="shared" si="31"/>
        <v>6.2740205078827511</v>
      </c>
      <c r="H208" s="2">
        <v>50.7</v>
      </c>
      <c r="I208" s="2">
        <v>61</v>
      </c>
      <c r="J208" s="2">
        <v>54.3</v>
      </c>
      <c r="K208" s="2">
        <v>50.9</v>
      </c>
      <c r="L208" s="6">
        <f t="shared" si="32"/>
        <v>54.225000000000001</v>
      </c>
      <c r="M208" s="6">
        <f t="shared" si="33"/>
        <v>4.8092792252755157</v>
      </c>
      <c r="N208" s="2">
        <v>50.6</v>
      </c>
      <c r="O208" s="2">
        <v>52</v>
      </c>
      <c r="P208" s="2">
        <v>54.7</v>
      </c>
      <c r="Q208" s="6">
        <f t="shared" si="34"/>
        <v>52.433333333333337</v>
      </c>
      <c r="R208" s="6">
        <f t="shared" si="35"/>
        <v>2.0840665376454126</v>
      </c>
      <c r="S208" s="2">
        <v>52.1</v>
      </c>
      <c r="T208" s="2">
        <v>51.9</v>
      </c>
      <c r="U208" s="2">
        <v>50</v>
      </c>
      <c r="V208" s="6">
        <f t="shared" si="36"/>
        <v>51.333333333333336</v>
      </c>
      <c r="W208" s="6">
        <f t="shared" si="37"/>
        <v>1.1590225767142475</v>
      </c>
      <c r="X208" s="6">
        <f t="shared" si="38"/>
        <v>51.883333333333333</v>
      </c>
      <c r="Y208" s="6">
        <f t="shared" si="39"/>
        <v>1.6240894885032255</v>
      </c>
    </row>
    <row r="209" spans="1:25" x14ac:dyDescent="0.25">
      <c r="A209" s="2">
        <v>206</v>
      </c>
      <c r="B209" s="2">
        <v>73.2</v>
      </c>
      <c r="C209" s="2">
        <v>97.6</v>
      </c>
      <c r="D209" s="2">
        <v>80.5</v>
      </c>
      <c r="E209" s="2">
        <v>67.900000000000006</v>
      </c>
      <c r="F209" s="6">
        <f t="shared" si="30"/>
        <v>73.86666666666666</v>
      </c>
      <c r="G209" s="6">
        <f t="shared" si="31"/>
        <v>6.3263997133704173</v>
      </c>
      <c r="H209" s="2">
        <v>50.7</v>
      </c>
      <c r="I209" s="2">
        <v>60.9</v>
      </c>
      <c r="J209" s="2">
        <v>54.5</v>
      </c>
      <c r="K209" s="2">
        <v>50.9</v>
      </c>
      <c r="L209" s="6">
        <f t="shared" si="32"/>
        <v>54.25</v>
      </c>
      <c r="M209" s="6">
        <f t="shared" si="33"/>
        <v>4.764801499887831</v>
      </c>
      <c r="N209" s="2">
        <v>50.6</v>
      </c>
      <c r="O209" s="2">
        <v>51.9</v>
      </c>
      <c r="P209" s="2">
        <v>54.6</v>
      </c>
      <c r="Q209" s="6">
        <f t="shared" si="34"/>
        <v>52.366666666666667</v>
      </c>
      <c r="R209" s="6">
        <f t="shared" si="35"/>
        <v>2.0404247923737193</v>
      </c>
      <c r="S209" s="2">
        <v>52.1</v>
      </c>
      <c r="T209" s="2">
        <v>51.8</v>
      </c>
      <c r="U209" s="2">
        <v>49.9</v>
      </c>
      <c r="V209" s="6">
        <f t="shared" si="36"/>
        <v>51.266666666666673</v>
      </c>
      <c r="W209" s="6">
        <f t="shared" si="37"/>
        <v>1.193035344544886</v>
      </c>
      <c r="X209" s="6">
        <f t="shared" si="38"/>
        <v>51.816666666666663</v>
      </c>
      <c r="Y209" s="6">
        <f t="shared" si="39"/>
        <v>1.611727851303274</v>
      </c>
    </row>
    <row r="210" spans="1:25" x14ac:dyDescent="0.25">
      <c r="A210" s="2">
        <v>207</v>
      </c>
      <c r="B210" s="2">
        <v>73.2</v>
      </c>
      <c r="C210" s="2">
        <v>97.6</v>
      </c>
      <c r="D210" s="2">
        <v>80.400000000000006</v>
      </c>
      <c r="E210" s="2">
        <v>67.8</v>
      </c>
      <c r="F210" s="6">
        <f t="shared" si="30"/>
        <v>73.800000000000011</v>
      </c>
      <c r="G210" s="6">
        <f t="shared" si="31"/>
        <v>6.3213922517116474</v>
      </c>
      <c r="H210" s="2">
        <v>50.7</v>
      </c>
      <c r="I210" s="2">
        <v>60.9</v>
      </c>
      <c r="J210" s="2">
        <v>54.1</v>
      </c>
      <c r="K210" s="2">
        <v>50.9</v>
      </c>
      <c r="L210" s="6">
        <f t="shared" si="32"/>
        <v>54.15</v>
      </c>
      <c r="M210" s="6">
        <f t="shared" si="33"/>
        <v>4.762002379951805</v>
      </c>
      <c r="N210" s="2">
        <v>50.6</v>
      </c>
      <c r="O210" s="2">
        <v>51.9</v>
      </c>
      <c r="P210" s="2">
        <v>54.7</v>
      </c>
      <c r="Q210" s="6">
        <f t="shared" si="34"/>
        <v>52.4</v>
      </c>
      <c r="R210" s="6">
        <f t="shared" si="35"/>
        <v>2.0952326839756972</v>
      </c>
      <c r="S210" s="2">
        <v>52.1</v>
      </c>
      <c r="T210" s="2">
        <v>51.8</v>
      </c>
      <c r="U210" s="2">
        <v>50</v>
      </c>
      <c r="V210" s="6">
        <f t="shared" si="36"/>
        <v>51.300000000000004</v>
      </c>
      <c r="W210" s="6">
        <f t="shared" si="37"/>
        <v>1.1357816691600546</v>
      </c>
      <c r="X210" s="6">
        <f t="shared" si="38"/>
        <v>51.849999999999994</v>
      </c>
      <c r="Y210" s="6">
        <f t="shared" si="39"/>
        <v>1.6232683080747936</v>
      </c>
    </row>
    <row r="211" spans="1:25" x14ac:dyDescent="0.25">
      <c r="A211" s="2">
        <v>208</v>
      </c>
      <c r="B211" s="2">
        <v>73.2</v>
      </c>
      <c r="C211" s="2">
        <v>97.6</v>
      </c>
      <c r="D211" s="2">
        <v>80.5</v>
      </c>
      <c r="E211" s="2">
        <v>67.900000000000006</v>
      </c>
      <c r="F211" s="6">
        <f t="shared" si="30"/>
        <v>73.86666666666666</v>
      </c>
      <c r="G211" s="6">
        <f t="shared" si="31"/>
        <v>6.3263997133704173</v>
      </c>
      <c r="H211" s="2">
        <v>50.6</v>
      </c>
      <c r="I211" s="2">
        <v>60.9</v>
      </c>
      <c r="J211" s="2">
        <v>54</v>
      </c>
      <c r="K211" s="2">
        <v>50.9</v>
      </c>
      <c r="L211" s="6">
        <f t="shared" si="32"/>
        <v>54.1</v>
      </c>
      <c r="M211" s="6">
        <f t="shared" si="33"/>
        <v>4.7867873708086641</v>
      </c>
      <c r="N211" s="2">
        <v>50.6</v>
      </c>
      <c r="O211" s="2">
        <v>51.9</v>
      </c>
      <c r="P211" s="2">
        <v>54.7</v>
      </c>
      <c r="Q211" s="6">
        <f t="shared" si="34"/>
        <v>52.4</v>
      </c>
      <c r="R211" s="6">
        <f t="shared" si="35"/>
        <v>2.0952326839756972</v>
      </c>
      <c r="S211" s="2">
        <v>52.1</v>
      </c>
      <c r="T211" s="2">
        <v>51.8</v>
      </c>
      <c r="U211" s="2">
        <v>49.9</v>
      </c>
      <c r="V211" s="6">
        <f t="shared" si="36"/>
        <v>51.266666666666673</v>
      </c>
      <c r="W211" s="6">
        <f t="shared" si="37"/>
        <v>1.193035344544886</v>
      </c>
      <c r="X211" s="6">
        <f t="shared" si="38"/>
        <v>51.833333333333321</v>
      </c>
      <c r="Y211" s="6">
        <f t="shared" si="39"/>
        <v>1.6464102364437214</v>
      </c>
    </row>
    <row r="212" spans="1:25" x14ac:dyDescent="0.25">
      <c r="A212" s="2">
        <v>209</v>
      </c>
      <c r="B212" s="2">
        <v>73.2</v>
      </c>
      <c r="C212" s="2">
        <v>97.6</v>
      </c>
      <c r="D212" s="2">
        <v>80.5</v>
      </c>
      <c r="E212" s="2">
        <v>67.8</v>
      </c>
      <c r="F212" s="6">
        <f t="shared" si="30"/>
        <v>73.833333333333329</v>
      </c>
      <c r="G212" s="6">
        <f t="shared" si="31"/>
        <v>6.3736436465598976</v>
      </c>
      <c r="H212" s="2">
        <v>50.6</v>
      </c>
      <c r="I212" s="2">
        <v>60.8</v>
      </c>
      <c r="J212" s="2">
        <v>54.1</v>
      </c>
      <c r="K212" s="2">
        <v>50.9</v>
      </c>
      <c r="L212" s="6">
        <f t="shared" si="32"/>
        <v>54.1</v>
      </c>
      <c r="M212" s="6">
        <f t="shared" si="33"/>
        <v>4.7391982444291134</v>
      </c>
      <c r="N212" s="2">
        <v>50.6</v>
      </c>
      <c r="O212" s="2">
        <v>51.9</v>
      </c>
      <c r="P212" s="2">
        <v>54.6</v>
      </c>
      <c r="Q212" s="6">
        <f t="shared" si="34"/>
        <v>52.366666666666667</v>
      </c>
      <c r="R212" s="6">
        <f t="shared" si="35"/>
        <v>2.0404247923737193</v>
      </c>
      <c r="S212" s="2">
        <v>52.1</v>
      </c>
      <c r="T212" s="2">
        <v>51.7</v>
      </c>
      <c r="U212" s="2">
        <v>49.9</v>
      </c>
      <c r="V212" s="6">
        <f t="shared" si="36"/>
        <v>51.233333333333341</v>
      </c>
      <c r="W212" s="6">
        <f t="shared" si="37"/>
        <v>1.1718930554164648</v>
      </c>
      <c r="X212" s="6">
        <f t="shared" si="38"/>
        <v>51.79999999999999</v>
      </c>
      <c r="Y212" s="6">
        <f t="shared" si="39"/>
        <v>1.6124515496597107</v>
      </c>
    </row>
    <row r="213" spans="1:25" x14ac:dyDescent="0.25">
      <c r="A213" s="2">
        <v>210</v>
      </c>
      <c r="B213" s="2">
        <v>73.2</v>
      </c>
      <c r="C213" s="2">
        <v>97.6</v>
      </c>
      <c r="D213" s="2">
        <v>80.3</v>
      </c>
      <c r="E213" s="2">
        <v>67.8</v>
      </c>
      <c r="F213" s="6">
        <f t="shared" si="30"/>
        <v>73.766666666666666</v>
      </c>
      <c r="G213" s="6">
        <f t="shared" si="31"/>
        <v>6.2692370615038424</v>
      </c>
      <c r="H213" s="2">
        <v>50.6</v>
      </c>
      <c r="I213" s="2">
        <v>60.8</v>
      </c>
      <c r="J213" s="2">
        <v>54</v>
      </c>
      <c r="K213" s="2">
        <v>50.8</v>
      </c>
      <c r="L213" s="6">
        <f t="shared" si="32"/>
        <v>54.05</v>
      </c>
      <c r="M213" s="6">
        <f t="shared" si="33"/>
        <v>4.762002379951805</v>
      </c>
      <c r="N213" s="2">
        <v>50.6</v>
      </c>
      <c r="O213" s="2">
        <v>51.9</v>
      </c>
      <c r="P213" s="2">
        <v>54.6</v>
      </c>
      <c r="Q213" s="6">
        <f t="shared" si="34"/>
        <v>52.366666666666667</v>
      </c>
      <c r="R213" s="6">
        <f t="shared" si="35"/>
        <v>2.0404247923737193</v>
      </c>
      <c r="S213" s="2">
        <v>52.1</v>
      </c>
      <c r="T213" s="2">
        <v>51.8</v>
      </c>
      <c r="U213" s="2">
        <v>49.9</v>
      </c>
      <c r="V213" s="6">
        <f t="shared" si="36"/>
        <v>51.266666666666673</v>
      </c>
      <c r="W213" s="6">
        <f t="shared" si="37"/>
        <v>1.193035344544886</v>
      </c>
      <c r="X213" s="6">
        <f t="shared" si="38"/>
        <v>51.816666666666663</v>
      </c>
      <c r="Y213" s="6">
        <f t="shared" si="39"/>
        <v>1.611727851303274</v>
      </c>
    </row>
    <row r="214" spans="1:25" x14ac:dyDescent="0.25">
      <c r="A214" s="2">
        <v>211</v>
      </c>
      <c r="B214" s="2">
        <v>73.2</v>
      </c>
      <c r="C214" s="2">
        <v>97.5</v>
      </c>
      <c r="D214" s="2">
        <v>80.400000000000006</v>
      </c>
      <c r="E214" s="2">
        <v>67.8</v>
      </c>
      <c r="F214" s="6">
        <f t="shared" si="30"/>
        <v>73.800000000000011</v>
      </c>
      <c r="G214" s="6">
        <f t="shared" si="31"/>
        <v>6.3213922517116474</v>
      </c>
      <c r="H214" s="2">
        <v>50.6</v>
      </c>
      <c r="I214" s="2">
        <v>60.9</v>
      </c>
      <c r="J214" s="2">
        <v>54</v>
      </c>
      <c r="K214" s="2">
        <v>50.8</v>
      </c>
      <c r="L214" s="6">
        <f t="shared" si="32"/>
        <v>54.075000000000003</v>
      </c>
      <c r="M214" s="6">
        <f t="shared" si="33"/>
        <v>4.8092792252755157</v>
      </c>
      <c r="N214" s="2">
        <v>50.6</v>
      </c>
      <c r="O214" s="2">
        <v>51.9</v>
      </c>
      <c r="P214" s="2">
        <v>54.7</v>
      </c>
      <c r="Q214" s="6">
        <f t="shared" si="34"/>
        <v>52.4</v>
      </c>
      <c r="R214" s="6">
        <f t="shared" si="35"/>
        <v>2.0952326839756972</v>
      </c>
      <c r="S214" s="2">
        <v>52.1</v>
      </c>
      <c r="T214" s="2">
        <v>51.7</v>
      </c>
      <c r="U214" s="2">
        <v>49.9</v>
      </c>
      <c r="V214" s="6">
        <f t="shared" si="36"/>
        <v>51.233333333333341</v>
      </c>
      <c r="W214" s="6">
        <f t="shared" si="37"/>
        <v>1.1718930554164648</v>
      </c>
      <c r="X214" s="6">
        <f t="shared" si="38"/>
        <v>51.816666666666663</v>
      </c>
      <c r="Y214" s="6">
        <f t="shared" si="39"/>
        <v>1.6473210575557728</v>
      </c>
    </row>
    <row r="215" spans="1:25" x14ac:dyDescent="0.25">
      <c r="A215" s="2">
        <v>212</v>
      </c>
      <c r="B215" s="2">
        <v>73.2</v>
      </c>
      <c r="C215" s="2">
        <v>97.6</v>
      </c>
      <c r="D215" s="2">
        <v>80.3</v>
      </c>
      <c r="E215" s="2">
        <v>67.8</v>
      </c>
      <c r="F215" s="6">
        <f t="shared" si="30"/>
        <v>73.766666666666666</v>
      </c>
      <c r="G215" s="6">
        <f t="shared" si="31"/>
        <v>6.2692370615038424</v>
      </c>
      <c r="H215" s="2">
        <v>50.5</v>
      </c>
      <c r="I215" s="2">
        <v>60.7</v>
      </c>
      <c r="J215" s="2">
        <v>54</v>
      </c>
      <c r="K215" s="2">
        <v>50.8</v>
      </c>
      <c r="L215" s="6">
        <f t="shared" si="32"/>
        <v>54</v>
      </c>
      <c r="M215" s="6">
        <f t="shared" si="33"/>
        <v>4.7391982444291161</v>
      </c>
      <c r="N215" s="2">
        <v>50.6</v>
      </c>
      <c r="O215" s="2">
        <v>51.9</v>
      </c>
      <c r="P215" s="2">
        <v>54.6</v>
      </c>
      <c r="Q215" s="6">
        <f t="shared" si="34"/>
        <v>52.366666666666667</v>
      </c>
      <c r="R215" s="6">
        <f t="shared" si="35"/>
        <v>2.0404247923737193</v>
      </c>
      <c r="S215" s="2">
        <v>52.1</v>
      </c>
      <c r="T215" s="2">
        <v>51.7</v>
      </c>
      <c r="U215" s="2">
        <v>49.8</v>
      </c>
      <c r="V215" s="6">
        <f t="shared" si="36"/>
        <v>51.20000000000001</v>
      </c>
      <c r="W215" s="6">
        <f t="shared" si="37"/>
        <v>1.2288205727444534</v>
      </c>
      <c r="X215" s="6">
        <f t="shared" si="38"/>
        <v>51.783333333333331</v>
      </c>
      <c r="Y215" s="6">
        <f t="shared" si="39"/>
        <v>1.6363577440971366</v>
      </c>
    </row>
    <row r="216" spans="1:25" x14ac:dyDescent="0.25">
      <c r="A216" s="2">
        <v>213</v>
      </c>
      <c r="B216" s="2">
        <v>73.099999999999994</v>
      </c>
      <c r="C216" s="2">
        <v>97.5</v>
      </c>
      <c r="D216" s="2">
        <v>80.3</v>
      </c>
      <c r="E216" s="2">
        <v>67.8</v>
      </c>
      <c r="F216" s="6">
        <f t="shared" si="30"/>
        <v>73.733333333333334</v>
      </c>
      <c r="G216" s="6">
        <f t="shared" si="31"/>
        <v>6.2740205078827511</v>
      </c>
      <c r="H216" s="2">
        <v>50.5</v>
      </c>
      <c r="I216" s="2">
        <v>60.8</v>
      </c>
      <c r="J216" s="2">
        <v>54.1</v>
      </c>
      <c r="K216" s="2">
        <v>50.8</v>
      </c>
      <c r="L216" s="6">
        <f t="shared" si="32"/>
        <v>54.05</v>
      </c>
      <c r="M216" s="6">
        <f t="shared" si="33"/>
        <v>4.7864391775097275</v>
      </c>
      <c r="N216" s="2">
        <v>50.5</v>
      </c>
      <c r="O216" s="2">
        <v>51.9</v>
      </c>
      <c r="P216" s="2">
        <v>54.6</v>
      </c>
      <c r="Q216" s="6">
        <f t="shared" si="34"/>
        <v>52.333333333333336</v>
      </c>
      <c r="R216" s="6">
        <f t="shared" si="35"/>
        <v>2.0840665376454126</v>
      </c>
      <c r="S216" s="2">
        <v>52.1</v>
      </c>
      <c r="T216" s="2">
        <v>51.8</v>
      </c>
      <c r="U216" s="2">
        <v>49.8</v>
      </c>
      <c r="V216" s="6">
        <f t="shared" si="36"/>
        <v>51.233333333333327</v>
      </c>
      <c r="W216" s="6">
        <f t="shared" si="37"/>
        <v>1.2503332889007384</v>
      </c>
      <c r="X216" s="6">
        <f t="shared" si="38"/>
        <v>51.783333333333331</v>
      </c>
      <c r="Y216" s="6">
        <f t="shared" si="39"/>
        <v>1.6509593170840613</v>
      </c>
    </row>
    <row r="217" spans="1:25" x14ac:dyDescent="0.25">
      <c r="A217" s="2">
        <v>214</v>
      </c>
      <c r="B217" s="2">
        <v>73.099999999999994</v>
      </c>
      <c r="C217" s="2">
        <v>97.5</v>
      </c>
      <c r="D217" s="2">
        <v>80.400000000000006</v>
      </c>
      <c r="E217" s="2">
        <v>67.7</v>
      </c>
      <c r="F217" s="6">
        <f t="shared" si="30"/>
        <v>73.733333333333334</v>
      </c>
      <c r="G217" s="6">
        <f t="shared" si="31"/>
        <v>6.3736436465598985</v>
      </c>
      <c r="H217" s="2">
        <v>50.5</v>
      </c>
      <c r="I217" s="2">
        <v>60.8</v>
      </c>
      <c r="J217" s="2">
        <v>54.4</v>
      </c>
      <c r="K217" s="2">
        <v>50.8</v>
      </c>
      <c r="L217" s="6">
        <f t="shared" si="32"/>
        <v>54.125</v>
      </c>
      <c r="M217" s="6">
        <f t="shared" si="33"/>
        <v>4.789832982474441</v>
      </c>
      <c r="N217" s="2">
        <v>50.5</v>
      </c>
      <c r="O217" s="2">
        <v>51.9</v>
      </c>
      <c r="P217" s="2">
        <v>54.6</v>
      </c>
      <c r="Q217" s="6">
        <f t="shared" si="34"/>
        <v>52.333333333333336</v>
      </c>
      <c r="R217" s="6">
        <f t="shared" si="35"/>
        <v>2.0840665376454126</v>
      </c>
      <c r="S217" s="2">
        <v>52</v>
      </c>
      <c r="T217" s="2">
        <v>51.7</v>
      </c>
      <c r="U217" s="2">
        <v>49.8</v>
      </c>
      <c r="V217" s="6">
        <f t="shared" si="36"/>
        <v>51.166666666666664</v>
      </c>
      <c r="W217" s="6">
        <f t="shared" si="37"/>
        <v>1.1930353445448876</v>
      </c>
      <c r="X217" s="6">
        <f t="shared" si="38"/>
        <v>51.75</v>
      </c>
      <c r="Y217" s="6">
        <f t="shared" si="39"/>
        <v>1.6477257053284091</v>
      </c>
    </row>
    <row r="218" spans="1:25" x14ac:dyDescent="0.25">
      <c r="A218" s="2">
        <v>215</v>
      </c>
      <c r="B218" s="2">
        <v>73.099999999999994</v>
      </c>
      <c r="C218" s="2">
        <v>97.5</v>
      </c>
      <c r="D218" s="2">
        <v>80.3</v>
      </c>
      <c r="E218" s="2">
        <v>67.7</v>
      </c>
      <c r="F218" s="6">
        <f t="shared" si="30"/>
        <v>73.699999999999989</v>
      </c>
      <c r="G218" s="6">
        <f t="shared" si="31"/>
        <v>6.3213922517116403</v>
      </c>
      <c r="H218" s="2">
        <v>50.5</v>
      </c>
      <c r="I218" s="2">
        <v>60.8</v>
      </c>
      <c r="J218" s="2">
        <v>54.1</v>
      </c>
      <c r="K218" s="2">
        <v>50.7</v>
      </c>
      <c r="L218" s="6">
        <f t="shared" si="32"/>
        <v>54.025000000000006</v>
      </c>
      <c r="M218" s="6">
        <f t="shared" si="33"/>
        <v>4.8092792252755139</v>
      </c>
      <c r="N218" s="2">
        <v>50.5</v>
      </c>
      <c r="O218" s="2">
        <v>51.8</v>
      </c>
      <c r="P218" s="2">
        <v>54.6</v>
      </c>
      <c r="Q218" s="6">
        <f t="shared" si="34"/>
        <v>52.300000000000004</v>
      </c>
      <c r="R218" s="6">
        <f t="shared" si="35"/>
        <v>2.0952326839756972</v>
      </c>
      <c r="S218" s="2">
        <v>52</v>
      </c>
      <c r="T218" s="2">
        <v>51.7</v>
      </c>
      <c r="U218" s="2">
        <v>49.8</v>
      </c>
      <c r="V218" s="6">
        <f t="shared" si="36"/>
        <v>51.166666666666664</v>
      </c>
      <c r="W218" s="6">
        <f t="shared" si="37"/>
        <v>1.1930353445448876</v>
      </c>
      <c r="X218" s="6">
        <f t="shared" si="38"/>
        <v>51.733333333333341</v>
      </c>
      <c r="Y218" s="6">
        <f t="shared" si="39"/>
        <v>1.6464102364437212</v>
      </c>
    </row>
    <row r="219" spans="1:25" x14ac:dyDescent="0.25">
      <c r="A219" s="2">
        <v>216</v>
      </c>
      <c r="B219" s="2">
        <v>73.099999999999994</v>
      </c>
      <c r="C219" s="2">
        <v>97.5</v>
      </c>
      <c r="D219" s="2">
        <v>80.3</v>
      </c>
      <c r="E219" s="2">
        <v>67.7</v>
      </c>
      <c r="F219" s="6">
        <f t="shared" si="30"/>
        <v>73.699999999999989</v>
      </c>
      <c r="G219" s="6">
        <f t="shared" si="31"/>
        <v>6.3213922517116403</v>
      </c>
      <c r="H219" s="2">
        <v>50.4</v>
      </c>
      <c r="I219" s="2">
        <v>60.7</v>
      </c>
      <c r="J219" s="2">
        <v>54</v>
      </c>
      <c r="K219" s="2">
        <v>50.7</v>
      </c>
      <c r="L219" s="6">
        <f t="shared" si="32"/>
        <v>53.95</v>
      </c>
      <c r="M219" s="6">
        <f t="shared" si="33"/>
        <v>4.7864391775097292</v>
      </c>
      <c r="N219" s="2">
        <v>50.5</v>
      </c>
      <c r="O219" s="2">
        <v>51.8</v>
      </c>
      <c r="P219" s="2">
        <v>54.6</v>
      </c>
      <c r="Q219" s="6">
        <f t="shared" si="34"/>
        <v>52.300000000000004</v>
      </c>
      <c r="R219" s="6">
        <f t="shared" si="35"/>
        <v>2.0952326839756972</v>
      </c>
      <c r="S219" s="2">
        <v>52</v>
      </c>
      <c r="T219" s="2">
        <v>51.7</v>
      </c>
      <c r="U219" s="2">
        <v>49.7</v>
      </c>
      <c r="V219" s="6">
        <f t="shared" si="36"/>
        <v>51.133333333333333</v>
      </c>
      <c r="W219" s="6">
        <f t="shared" si="37"/>
        <v>1.2503332889007357</v>
      </c>
      <c r="X219" s="6">
        <f t="shared" si="38"/>
        <v>51.716666666666669</v>
      </c>
      <c r="Y219" s="6">
        <f t="shared" si="39"/>
        <v>1.6702295251451715</v>
      </c>
    </row>
    <row r="220" spans="1:25" x14ac:dyDescent="0.25">
      <c r="A220" s="2">
        <v>217</v>
      </c>
      <c r="B220" s="2">
        <v>73.099999999999994</v>
      </c>
      <c r="C220" s="2">
        <v>97.5</v>
      </c>
      <c r="D220" s="2">
        <v>80.2</v>
      </c>
      <c r="E220" s="2">
        <v>67.599999999999994</v>
      </c>
      <c r="F220" s="6">
        <f t="shared" si="30"/>
        <v>73.63333333333334</v>
      </c>
      <c r="G220" s="6">
        <f t="shared" si="31"/>
        <v>6.3169085265922122</v>
      </c>
      <c r="H220" s="2">
        <v>50.4</v>
      </c>
      <c r="I220" s="2">
        <v>60.8</v>
      </c>
      <c r="J220" s="2">
        <v>54.1</v>
      </c>
      <c r="K220" s="2">
        <v>50.7</v>
      </c>
      <c r="L220" s="6">
        <f t="shared" si="32"/>
        <v>54</v>
      </c>
      <c r="M220" s="6">
        <f t="shared" si="33"/>
        <v>4.8339080118126629</v>
      </c>
      <c r="N220" s="2">
        <v>50.5</v>
      </c>
      <c r="O220" s="2">
        <v>51.8</v>
      </c>
      <c r="P220" s="2">
        <v>54.5</v>
      </c>
      <c r="Q220" s="6">
        <f t="shared" si="34"/>
        <v>52.266666666666673</v>
      </c>
      <c r="R220" s="6">
        <f t="shared" si="35"/>
        <v>2.0404247923737189</v>
      </c>
      <c r="S220" s="2">
        <v>52</v>
      </c>
      <c r="T220" s="2">
        <v>51.6</v>
      </c>
      <c r="U220" s="2">
        <v>49.7</v>
      </c>
      <c r="V220" s="6">
        <f t="shared" si="36"/>
        <v>51.1</v>
      </c>
      <c r="W220" s="6">
        <f t="shared" si="37"/>
        <v>1.2288205727444494</v>
      </c>
      <c r="X220" s="6">
        <f t="shared" si="38"/>
        <v>51.683333333333337</v>
      </c>
      <c r="Y220" s="6">
        <f t="shared" si="39"/>
        <v>1.6363577440971349</v>
      </c>
    </row>
    <row r="221" spans="1:25" x14ac:dyDescent="0.25">
      <c r="A221" s="2">
        <v>218</v>
      </c>
      <c r="B221" s="2">
        <v>73</v>
      </c>
      <c r="C221" s="2">
        <v>97.5</v>
      </c>
      <c r="D221" s="2">
        <v>80.099999999999994</v>
      </c>
      <c r="E221" s="2">
        <v>67.599999999999994</v>
      </c>
      <c r="F221" s="6">
        <f t="shared" si="30"/>
        <v>73.566666666666663</v>
      </c>
      <c r="G221" s="6">
        <f t="shared" si="31"/>
        <v>6.2692370615038424</v>
      </c>
      <c r="H221" s="2">
        <v>50.4</v>
      </c>
      <c r="I221" s="2">
        <v>60.7</v>
      </c>
      <c r="J221" s="2">
        <v>54</v>
      </c>
      <c r="K221" s="2">
        <v>50.7</v>
      </c>
      <c r="L221" s="6">
        <f t="shared" si="32"/>
        <v>53.95</v>
      </c>
      <c r="M221" s="6">
        <f t="shared" si="33"/>
        <v>4.7864391775097292</v>
      </c>
      <c r="N221" s="2">
        <v>50.5</v>
      </c>
      <c r="O221" s="2">
        <v>51.8</v>
      </c>
      <c r="P221" s="2">
        <v>54.5</v>
      </c>
      <c r="Q221" s="6">
        <f t="shared" si="34"/>
        <v>52.266666666666673</v>
      </c>
      <c r="R221" s="6">
        <f t="shared" si="35"/>
        <v>2.0404247923737189</v>
      </c>
      <c r="S221" s="2">
        <v>52</v>
      </c>
      <c r="T221" s="2">
        <v>51.7</v>
      </c>
      <c r="U221" s="2">
        <v>49.7</v>
      </c>
      <c r="V221" s="6">
        <f t="shared" si="36"/>
        <v>51.133333333333333</v>
      </c>
      <c r="W221" s="6">
        <f t="shared" si="37"/>
        <v>1.2503332889007357</v>
      </c>
      <c r="X221" s="6">
        <f t="shared" si="38"/>
        <v>51.699999999999996</v>
      </c>
      <c r="Y221" s="6">
        <f t="shared" si="39"/>
        <v>1.6358484037342818</v>
      </c>
    </row>
    <row r="222" spans="1:25" x14ac:dyDescent="0.25">
      <c r="A222" s="2">
        <v>219</v>
      </c>
      <c r="B222" s="2">
        <v>73</v>
      </c>
      <c r="C222" s="2">
        <v>97.5</v>
      </c>
      <c r="D222" s="2">
        <v>80.2</v>
      </c>
      <c r="E222" s="2">
        <v>67.599999999999994</v>
      </c>
      <c r="F222" s="6">
        <f t="shared" si="30"/>
        <v>73.599999999999994</v>
      </c>
      <c r="G222" s="6">
        <f t="shared" si="31"/>
        <v>6.3213922517116474</v>
      </c>
      <c r="H222" s="2">
        <v>50.4</v>
      </c>
      <c r="I222" s="2">
        <v>60.6</v>
      </c>
      <c r="J222" s="2">
        <v>54</v>
      </c>
      <c r="K222" s="2">
        <v>50.7</v>
      </c>
      <c r="L222" s="6">
        <f t="shared" si="32"/>
        <v>53.924999999999997</v>
      </c>
      <c r="M222" s="6">
        <f t="shared" si="33"/>
        <v>4.739461994783797</v>
      </c>
      <c r="N222" s="2">
        <v>50.5</v>
      </c>
      <c r="O222" s="2">
        <v>51.8</v>
      </c>
      <c r="P222" s="2">
        <v>54.6</v>
      </c>
      <c r="Q222" s="6">
        <f t="shared" si="34"/>
        <v>52.300000000000004</v>
      </c>
      <c r="R222" s="6">
        <f t="shared" si="35"/>
        <v>2.0952326839756972</v>
      </c>
      <c r="S222" s="2">
        <v>51.9</v>
      </c>
      <c r="T222" s="2">
        <v>51.6</v>
      </c>
      <c r="U222" s="2">
        <v>49.7</v>
      </c>
      <c r="V222" s="6">
        <f t="shared" si="36"/>
        <v>51.066666666666663</v>
      </c>
      <c r="W222" s="6">
        <f t="shared" si="37"/>
        <v>1.1930353445448836</v>
      </c>
      <c r="X222" s="6">
        <f t="shared" si="38"/>
        <v>51.683333333333337</v>
      </c>
      <c r="Y222" s="6">
        <f t="shared" si="39"/>
        <v>1.667832925285583</v>
      </c>
    </row>
    <row r="223" spans="1:25" x14ac:dyDescent="0.25">
      <c r="A223" s="2">
        <v>220</v>
      </c>
      <c r="B223" s="2">
        <v>73</v>
      </c>
      <c r="C223" s="2">
        <v>97.4</v>
      </c>
      <c r="D223" s="2">
        <v>80.2</v>
      </c>
      <c r="E223" s="2">
        <v>67.599999999999994</v>
      </c>
      <c r="F223" s="6">
        <f t="shared" si="30"/>
        <v>73.599999999999994</v>
      </c>
      <c r="G223" s="6">
        <f t="shared" si="31"/>
        <v>6.3213922517116474</v>
      </c>
      <c r="H223" s="2">
        <v>50.3</v>
      </c>
      <c r="I223" s="2">
        <v>60.8</v>
      </c>
      <c r="J223" s="2">
        <v>54</v>
      </c>
      <c r="K223" s="2">
        <v>50.6</v>
      </c>
      <c r="L223" s="6">
        <f t="shared" si="32"/>
        <v>53.924999999999997</v>
      </c>
      <c r="M223" s="6">
        <f t="shared" si="33"/>
        <v>4.8808298474747094</v>
      </c>
      <c r="N223" s="2">
        <v>50.5</v>
      </c>
      <c r="O223" s="2">
        <v>51.8</v>
      </c>
      <c r="P223" s="2">
        <v>54.5</v>
      </c>
      <c r="Q223" s="6">
        <f t="shared" si="34"/>
        <v>52.266666666666673</v>
      </c>
      <c r="R223" s="6">
        <f t="shared" si="35"/>
        <v>2.0404247923737189</v>
      </c>
      <c r="S223" s="2">
        <v>51.9</v>
      </c>
      <c r="T223" s="2">
        <v>51.6</v>
      </c>
      <c r="U223" s="2">
        <v>49.7</v>
      </c>
      <c r="V223" s="6">
        <f t="shared" si="36"/>
        <v>51.066666666666663</v>
      </c>
      <c r="W223" s="6">
        <f t="shared" si="37"/>
        <v>1.1930353445448836</v>
      </c>
      <c r="X223" s="6">
        <f t="shared" si="38"/>
        <v>51.666666666666664</v>
      </c>
      <c r="Y223" s="6">
        <f t="shared" si="39"/>
        <v>1.632993161855451</v>
      </c>
    </row>
    <row r="224" spans="1:25" x14ac:dyDescent="0.25">
      <c r="A224" s="2">
        <v>221</v>
      </c>
      <c r="B224" s="2">
        <v>73</v>
      </c>
      <c r="C224" s="2">
        <v>97.5</v>
      </c>
      <c r="D224" s="2">
        <v>80.099999999999994</v>
      </c>
      <c r="E224" s="2">
        <v>67.599999999999994</v>
      </c>
      <c r="F224" s="6">
        <f t="shared" si="30"/>
        <v>73.566666666666663</v>
      </c>
      <c r="G224" s="6">
        <f t="shared" si="31"/>
        <v>6.2692370615038424</v>
      </c>
      <c r="H224" s="2">
        <v>50.3</v>
      </c>
      <c r="I224" s="2">
        <v>60.7</v>
      </c>
      <c r="J224" s="2">
        <v>54</v>
      </c>
      <c r="K224" s="2">
        <v>50.7</v>
      </c>
      <c r="L224" s="6">
        <f t="shared" si="32"/>
        <v>53.924999999999997</v>
      </c>
      <c r="M224" s="6">
        <f t="shared" si="33"/>
        <v>4.8113580896319368</v>
      </c>
      <c r="N224" s="2">
        <v>50.5</v>
      </c>
      <c r="O224" s="2">
        <v>51.8</v>
      </c>
      <c r="P224" s="2">
        <v>54.5</v>
      </c>
      <c r="Q224" s="6">
        <f t="shared" si="34"/>
        <v>52.266666666666673</v>
      </c>
      <c r="R224" s="6">
        <f t="shared" si="35"/>
        <v>2.0404247923737189</v>
      </c>
      <c r="S224" s="2">
        <v>51.9</v>
      </c>
      <c r="T224" s="2">
        <v>51.6</v>
      </c>
      <c r="U224" s="2">
        <v>49.7</v>
      </c>
      <c r="V224" s="6">
        <f t="shared" si="36"/>
        <v>51.066666666666663</v>
      </c>
      <c r="W224" s="6">
        <f t="shared" si="37"/>
        <v>1.1930353445448836</v>
      </c>
      <c r="X224" s="6">
        <f t="shared" si="38"/>
        <v>51.666666666666664</v>
      </c>
      <c r="Y224" s="6">
        <f t="shared" si="39"/>
        <v>1.632993161855451</v>
      </c>
    </row>
    <row r="225" spans="1:25" x14ac:dyDescent="0.25">
      <c r="A225" s="2">
        <v>222</v>
      </c>
      <c r="B225" s="2">
        <v>73</v>
      </c>
      <c r="C225" s="2">
        <v>97.4</v>
      </c>
      <c r="D225" s="2">
        <v>80</v>
      </c>
      <c r="E225" s="2">
        <v>67.5</v>
      </c>
      <c r="F225" s="6">
        <f t="shared" si="30"/>
        <v>73.5</v>
      </c>
      <c r="G225" s="6">
        <f t="shared" si="31"/>
        <v>6.2649820430708338</v>
      </c>
      <c r="H225" s="2">
        <v>50.3</v>
      </c>
      <c r="I225" s="2">
        <v>60.7</v>
      </c>
      <c r="J225" s="2">
        <v>53.9</v>
      </c>
      <c r="K225" s="2">
        <v>50.6</v>
      </c>
      <c r="L225" s="6">
        <f t="shared" si="32"/>
        <v>53.875</v>
      </c>
      <c r="M225" s="6">
        <f t="shared" si="33"/>
        <v>4.8334770093587922</v>
      </c>
      <c r="N225" s="2">
        <v>50.5</v>
      </c>
      <c r="O225" s="2">
        <v>51.8</v>
      </c>
      <c r="P225" s="2">
        <v>54.5</v>
      </c>
      <c r="Q225" s="6">
        <f t="shared" si="34"/>
        <v>52.266666666666673</v>
      </c>
      <c r="R225" s="6">
        <f t="shared" si="35"/>
        <v>2.0404247923737189</v>
      </c>
      <c r="S225" s="2">
        <v>51.8</v>
      </c>
      <c r="T225" s="2">
        <v>51.6</v>
      </c>
      <c r="U225" s="2">
        <v>49.7</v>
      </c>
      <c r="V225" s="6">
        <f t="shared" si="36"/>
        <v>51.033333333333339</v>
      </c>
      <c r="W225" s="6">
        <f t="shared" si="37"/>
        <v>1.159022576714245</v>
      </c>
      <c r="X225" s="6">
        <f t="shared" si="38"/>
        <v>51.650000000000006</v>
      </c>
      <c r="Y225" s="6">
        <f t="shared" si="39"/>
        <v>1.6306440445419097</v>
      </c>
    </row>
    <row r="226" spans="1:25" x14ac:dyDescent="0.25">
      <c r="A226" s="2">
        <v>223</v>
      </c>
      <c r="B226" s="2">
        <v>72.900000000000006</v>
      </c>
      <c r="C226" s="2">
        <v>97.5</v>
      </c>
      <c r="D226" s="2">
        <v>80.099999999999994</v>
      </c>
      <c r="E226" s="2">
        <v>67.5</v>
      </c>
      <c r="F226" s="6">
        <f t="shared" si="30"/>
        <v>73.5</v>
      </c>
      <c r="G226" s="6">
        <f t="shared" si="31"/>
        <v>6.3213922517116403</v>
      </c>
      <c r="H226" s="2">
        <v>50.2</v>
      </c>
      <c r="I226" s="2">
        <v>60.7</v>
      </c>
      <c r="J226" s="2">
        <v>53.9</v>
      </c>
      <c r="K226" s="2">
        <v>50.6</v>
      </c>
      <c r="L226" s="6">
        <f t="shared" si="32"/>
        <v>53.85</v>
      </c>
      <c r="M226" s="6">
        <f t="shared" si="33"/>
        <v>4.8583261863869671</v>
      </c>
      <c r="N226" s="2">
        <v>50.4</v>
      </c>
      <c r="O226" s="2">
        <v>51.7</v>
      </c>
      <c r="P226" s="2">
        <v>54.5</v>
      </c>
      <c r="Q226" s="6">
        <f t="shared" si="34"/>
        <v>52.199999999999996</v>
      </c>
      <c r="R226" s="6">
        <f t="shared" si="35"/>
        <v>2.0952326839756963</v>
      </c>
      <c r="S226" s="2">
        <v>51.8</v>
      </c>
      <c r="T226" s="2">
        <v>51.6</v>
      </c>
      <c r="U226" s="2">
        <v>49.6</v>
      </c>
      <c r="V226" s="6">
        <f t="shared" si="36"/>
        <v>51</v>
      </c>
      <c r="W226" s="6">
        <f t="shared" si="37"/>
        <v>1.2165525060596425</v>
      </c>
      <c r="X226" s="6">
        <f t="shared" si="38"/>
        <v>51.6</v>
      </c>
      <c r="Y226" s="6">
        <f t="shared" si="39"/>
        <v>1.6673332000533065</v>
      </c>
    </row>
    <row r="227" spans="1:25" x14ac:dyDescent="0.25">
      <c r="A227" s="2">
        <v>224</v>
      </c>
      <c r="B227" s="2">
        <v>72.900000000000006</v>
      </c>
      <c r="C227" s="2">
        <v>97.4</v>
      </c>
      <c r="D227" s="2">
        <v>80.099999999999994</v>
      </c>
      <c r="E227" s="2">
        <v>67.5</v>
      </c>
      <c r="F227" s="6">
        <f t="shared" si="30"/>
        <v>73.5</v>
      </c>
      <c r="G227" s="6">
        <f t="shared" si="31"/>
        <v>6.3213922517116403</v>
      </c>
      <c r="H227" s="2">
        <v>50.2</v>
      </c>
      <c r="I227" s="2">
        <v>60.8</v>
      </c>
      <c r="J227" s="2">
        <v>53.9</v>
      </c>
      <c r="K227" s="2">
        <v>50.6</v>
      </c>
      <c r="L227" s="6">
        <f t="shared" si="32"/>
        <v>53.875</v>
      </c>
      <c r="M227" s="6">
        <f t="shared" si="33"/>
        <v>4.905354217587143</v>
      </c>
      <c r="N227" s="2">
        <v>50.4</v>
      </c>
      <c r="O227" s="2">
        <v>51.7</v>
      </c>
      <c r="P227" s="2">
        <v>54.5</v>
      </c>
      <c r="Q227" s="6">
        <f t="shared" si="34"/>
        <v>52.199999999999996</v>
      </c>
      <c r="R227" s="6">
        <f t="shared" si="35"/>
        <v>2.0952326839756963</v>
      </c>
      <c r="S227" s="2">
        <v>51.8</v>
      </c>
      <c r="T227" s="2">
        <v>51.5</v>
      </c>
      <c r="U227" s="2">
        <v>49.6</v>
      </c>
      <c r="V227" s="6">
        <f t="shared" si="36"/>
        <v>50.966666666666669</v>
      </c>
      <c r="W227" s="6">
        <f t="shared" si="37"/>
        <v>1.1930353445448836</v>
      </c>
      <c r="X227" s="6">
        <f t="shared" si="38"/>
        <v>51.583333333333336</v>
      </c>
      <c r="Y227" s="6">
        <f t="shared" si="39"/>
        <v>1.6678329252855835</v>
      </c>
    </row>
    <row r="228" spans="1:25" x14ac:dyDescent="0.25">
      <c r="A228" s="2">
        <v>225</v>
      </c>
      <c r="B228" s="2">
        <v>72.900000000000006</v>
      </c>
      <c r="C228" s="2">
        <v>97.4</v>
      </c>
      <c r="D228" s="2">
        <v>80.099999999999994</v>
      </c>
      <c r="E228" s="2">
        <v>67.5</v>
      </c>
      <c r="F228" s="6">
        <f t="shared" si="30"/>
        <v>73.5</v>
      </c>
      <c r="G228" s="6">
        <f t="shared" si="31"/>
        <v>6.3213922517116403</v>
      </c>
      <c r="H228" s="2">
        <v>50.2</v>
      </c>
      <c r="I228" s="2">
        <v>60.5</v>
      </c>
      <c r="J228" s="2">
        <v>53.9</v>
      </c>
      <c r="K228" s="2">
        <v>50.5</v>
      </c>
      <c r="L228" s="6">
        <f t="shared" si="32"/>
        <v>53.774999999999999</v>
      </c>
      <c r="M228" s="6">
        <f t="shared" si="33"/>
        <v>4.7870484991624354</v>
      </c>
      <c r="N228" s="2">
        <v>50.4</v>
      </c>
      <c r="O228" s="2">
        <v>51.7</v>
      </c>
      <c r="P228" s="2">
        <v>54.5</v>
      </c>
      <c r="Q228" s="6">
        <f t="shared" si="34"/>
        <v>52.199999999999996</v>
      </c>
      <c r="R228" s="6">
        <f t="shared" si="35"/>
        <v>2.0952326839756963</v>
      </c>
      <c r="S228" s="2">
        <v>51.8</v>
      </c>
      <c r="T228" s="2">
        <v>51.5</v>
      </c>
      <c r="U228" s="2">
        <v>49.6</v>
      </c>
      <c r="V228" s="6">
        <f t="shared" si="36"/>
        <v>50.966666666666669</v>
      </c>
      <c r="W228" s="6">
        <f t="shared" si="37"/>
        <v>1.1930353445448836</v>
      </c>
      <c r="X228" s="6">
        <f t="shared" si="38"/>
        <v>51.583333333333336</v>
      </c>
      <c r="Y228" s="6">
        <f t="shared" si="39"/>
        <v>1.6678329252855835</v>
      </c>
    </row>
    <row r="229" spans="1:25" x14ac:dyDescent="0.25">
      <c r="A229" s="2">
        <v>226</v>
      </c>
      <c r="B229" s="2">
        <v>72.900000000000006</v>
      </c>
      <c r="C229" s="2">
        <v>97.4</v>
      </c>
      <c r="D229" s="2">
        <v>80</v>
      </c>
      <c r="E229" s="2">
        <v>67.400000000000006</v>
      </c>
      <c r="F229" s="6">
        <f t="shared" si="30"/>
        <v>73.433333333333337</v>
      </c>
      <c r="G229" s="6">
        <f t="shared" si="31"/>
        <v>6.3169085265922043</v>
      </c>
      <c r="H229" s="2">
        <v>50.2</v>
      </c>
      <c r="I229" s="2">
        <v>60.7</v>
      </c>
      <c r="J229" s="2">
        <v>53.9</v>
      </c>
      <c r="K229" s="2">
        <v>50.6</v>
      </c>
      <c r="L229" s="6">
        <f t="shared" si="32"/>
        <v>53.85</v>
      </c>
      <c r="M229" s="6">
        <f t="shared" si="33"/>
        <v>4.8583261863869671</v>
      </c>
      <c r="N229" s="2">
        <v>50.4</v>
      </c>
      <c r="O229" s="2">
        <v>51.7</v>
      </c>
      <c r="P229" s="2">
        <v>54.5</v>
      </c>
      <c r="Q229" s="6">
        <f t="shared" si="34"/>
        <v>52.199999999999996</v>
      </c>
      <c r="R229" s="6">
        <f t="shared" si="35"/>
        <v>2.0952326839756963</v>
      </c>
      <c r="S229" s="2">
        <v>51.8</v>
      </c>
      <c r="T229" s="2">
        <v>51.5</v>
      </c>
      <c r="U229" s="2">
        <v>49.6</v>
      </c>
      <c r="V229" s="6">
        <f t="shared" si="36"/>
        <v>50.966666666666669</v>
      </c>
      <c r="W229" s="6">
        <f t="shared" si="37"/>
        <v>1.1930353445448836</v>
      </c>
      <c r="X229" s="6">
        <f t="shared" si="38"/>
        <v>51.583333333333336</v>
      </c>
      <c r="Y229" s="6">
        <f t="shared" si="39"/>
        <v>1.6678329252855835</v>
      </c>
    </row>
    <row r="230" spans="1:25" x14ac:dyDescent="0.25">
      <c r="A230" s="2">
        <v>227</v>
      </c>
      <c r="B230" s="2">
        <v>72.900000000000006</v>
      </c>
      <c r="C230" s="2">
        <v>97.4</v>
      </c>
      <c r="D230" s="2">
        <v>80</v>
      </c>
      <c r="E230" s="2">
        <v>67.400000000000006</v>
      </c>
      <c r="F230" s="6">
        <f t="shared" si="30"/>
        <v>73.433333333333337</v>
      </c>
      <c r="G230" s="6">
        <f t="shared" si="31"/>
        <v>6.3169085265922043</v>
      </c>
      <c r="H230" s="2">
        <v>50.1</v>
      </c>
      <c r="I230" s="2">
        <v>60.7</v>
      </c>
      <c r="J230" s="2">
        <v>53.9</v>
      </c>
      <c r="K230" s="2">
        <v>50.5</v>
      </c>
      <c r="L230" s="6">
        <f t="shared" si="32"/>
        <v>53.800000000000004</v>
      </c>
      <c r="M230" s="6">
        <f t="shared" si="33"/>
        <v>4.9057789051960619</v>
      </c>
      <c r="N230" s="2">
        <v>50.4</v>
      </c>
      <c r="O230" s="2">
        <v>51.7</v>
      </c>
      <c r="P230" s="2">
        <v>54.4</v>
      </c>
      <c r="Q230" s="6">
        <f t="shared" si="34"/>
        <v>52.166666666666664</v>
      </c>
      <c r="R230" s="6">
        <f t="shared" si="35"/>
        <v>2.0404247923737184</v>
      </c>
      <c r="S230" s="2">
        <v>51.8</v>
      </c>
      <c r="T230" s="2">
        <v>51.5</v>
      </c>
      <c r="U230" s="2">
        <v>49.6</v>
      </c>
      <c r="V230" s="6">
        <f t="shared" si="36"/>
        <v>50.966666666666669</v>
      </c>
      <c r="W230" s="6">
        <f t="shared" si="37"/>
        <v>1.1930353445448836</v>
      </c>
      <c r="X230" s="6">
        <f t="shared" si="38"/>
        <v>51.56666666666667</v>
      </c>
      <c r="Y230" s="6">
        <f t="shared" si="39"/>
        <v>1.6329931618554514</v>
      </c>
    </row>
    <row r="231" spans="1:25" x14ac:dyDescent="0.25">
      <c r="A231" s="2">
        <v>228</v>
      </c>
      <c r="B231" s="2">
        <v>72.8</v>
      </c>
      <c r="C231" s="2">
        <v>97.4</v>
      </c>
      <c r="D231" s="2">
        <v>80</v>
      </c>
      <c r="E231" s="2">
        <v>67.400000000000006</v>
      </c>
      <c r="F231" s="6">
        <f t="shared" si="30"/>
        <v>73.400000000000006</v>
      </c>
      <c r="G231" s="6">
        <f t="shared" si="31"/>
        <v>6.3213922517116403</v>
      </c>
      <c r="H231" s="2">
        <v>50.1</v>
      </c>
      <c r="I231" s="2">
        <v>60.7</v>
      </c>
      <c r="J231" s="2">
        <v>53.9</v>
      </c>
      <c r="K231" s="2">
        <v>50.5</v>
      </c>
      <c r="L231" s="6">
        <f t="shared" si="32"/>
        <v>53.800000000000004</v>
      </c>
      <c r="M231" s="6">
        <f t="shared" si="33"/>
        <v>4.9057789051960619</v>
      </c>
      <c r="N231" s="2">
        <v>50.5</v>
      </c>
      <c r="O231" s="2">
        <v>51.7</v>
      </c>
      <c r="P231" s="2">
        <v>54.5</v>
      </c>
      <c r="Q231" s="6">
        <f t="shared" si="34"/>
        <v>52.233333333333327</v>
      </c>
      <c r="R231" s="6">
        <f t="shared" si="35"/>
        <v>2.0526405757787529</v>
      </c>
      <c r="S231" s="2">
        <v>51.8</v>
      </c>
      <c r="T231" s="2">
        <v>51.5</v>
      </c>
      <c r="U231" s="2">
        <v>49.5</v>
      </c>
      <c r="V231" s="6">
        <f t="shared" si="36"/>
        <v>50.933333333333337</v>
      </c>
      <c r="W231" s="6">
        <f t="shared" si="37"/>
        <v>1.2503332889007357</v>
      </c>
      <c r="X231" s="6">
        <f t="shared" si="38"/>
        <v>51.583333333333336</v>
      </c>
      <c r="Y231" s="6">
        <f t="shared" si="39"/>
        <v>1.6785906787143394</v>
      </c>
    </row>
    <row r="232" spans="1:25" x14ac:dyDescent="0.25">
      <c r="A232" s="2">
        <v>229</v>
      </c>
      <c r="B232" s="2">
        <v>72.900000000000006</v>
      </c>
      <c r="C232" s="2">
        <v>97.4</v>
      </c>
      <c r="D232" s="2">
        <v>80.099999999999994</v>
      </c>
      <c r="E232" s="2">
        <v>67.400000000000006</v>
      </c>
      <c r="F232" s="6">
        <f t="shared" si="30"/>
        <v>73.466666666666669</v>
      </c>
      <c r="G232" s="6">
        <f t="shared" si="31"/>
        <v>6.3689350234818116</v>
      </c>
      <c r="H232" s="2">
        <v>50</v>
      </c>
      <c r="I232" s="2">
        <v>60.7</v>
      </c>
      <c r="J232" s="2">
        <v>53.8</v>
      </c>
      <c r="K232" s="2">
        <v>50.5</v>
      </c>
      <c r="L232" s="6">
        <f t="shared" si="32"/>
        <v>53.75</v>
      </c>
      <c r="M232" s="6">
        <f t="shared" si="33"/>
        <v>4.9305172142484217</v>
      </c>
      <c r="N232" s="2">
        <v>50.4</v>
      </c>
      <c r="O232" s="2">
        <v>51.7</v>
      </c>
      <c r="P232" s="2">
        <v>54.4</v>
      </c>
      <c r="Q232" s="6">
        <f t="shared" si="34"/>
        <v>52.166666666666664</v>
      </c>
      <c r="R232" s="6">
        <f t="shared" si="35"/>
        <v>2.0404247923737184</v>
      </c>
      <c r="S232" s="2">
        <v>51.8</v>
      </c>
      <c r="T232" s="2">
        <v>51.4</v>
      </c>
      <c r="U232" s="2">
        <v>49.5</v>
      </c>
      <c r="V232" s="6">
        <f t="shared" si="36"/>
        <v>50.9</v>
      </c>
      <c r="W232" s="6">
        <f t="shared" si="37"/>
        <v>1.2288205727444494</v>
      </c>
      <c r="X232" s="6">
        <f t="shared" si="38"/>
        <v>51.533333333333331</v>
      </c>
      <c r="Y232" s="6">
        <f t="shared" si="39"/>
        <v>1.6585133905599512</v>
      </c>
    </row>
    <row r="233" spans="1:25" x14ac:dyDescent="0.25">
      <c r="A233" s="2">
        <v>230</v>
      </c>
      <c r="B233" s="2">
        <v>72.8</v>
      </c>
      <c r="C233" s="2">
        <v>97.4</v>
      </c>
      <c r="D233" s="2">
        <v>80</v>
      </c>
      <c r="E233" s="2">
        <v>67.400000000000006</v>
      </c>
      <c r="F233" s="6">
        <f t="shared" si="30"/>
        <v>73.400000000000006</v>
      </c>
      <c r="G233" s="6">
        <f t="shared" si="31"/>
        <v>6.3213922517116403</v>
      </c>
      <c r="H233" s="2">
        <v>50</v>
      </c>
      <c r="I233" s="2">
        <v>60.7</v>
      </c>
      <c r="J233" s="2">
        <v>53.8</v>
      </c>
      <c r="K233" s="2">
        <v>50.4</v>
      </c>
      <c r="L233" s="6">
        <f t="shared" si="32"/>
        <v>53.725000000000001</v>
      </c>
      <c r="M233" s="6">
        <f t="shared" si="33"/>
        <v>4.9526928702138076</v>
      </c>
      <c r="N233" s="2">
        <v>50.4</v>
      </c>
      <c r="O233" s="2">
        <v>51.7</v>
      </c>
      <c r="P233" s="2">
        <v>54.4</v>
      </c>
      <c r="Q233" s="6">
        <f t="shared" si="34"/>
        <v>52.166666666666664</v>
      </c>
      <c r="R233" s="6">
        <f t="shared" si="35"/>
        <v>2.0404247923737184</v>
      </c>
      <c r="S233" s="2">
        <v>51.8</v>
      </c>
      <c r="T233" s="2">
        <v>51.5</v>
      </c>
      <c r="U233" s="2">
        <v>49.5</v>
      </c>
      <c r="V233" s="6">
        <f t="shared" si="36"/>
        <v>50.933333333333337</v>
      </c>
      <c r="W233" s="6">
        <f t="shared" si="37"/>
        <v>1.2503332889007357</v>
      </c>
      <c r="X233" s="6">
        <f t="shared" si="38"/>
        <v>51.550000000000004</v>
      </c>
      <c r="Y233" s="6">
        <f t="shared" si="39"/>
        <v>1.6574076143182157</v>
      </c>
    </row>
    <row r="234" spans="1:25" x14ac:dyDescent="0.25">
      <c r="A234" s="2">
        <v>231</v>
      </c>
      <c r="B234" s="2">
        <v>72.8</v>
      </c>
      <c r="C234" s="2">
        <v>97.4</v>
      </c>
      <c r="D234" s="2">
        <v>80</v>
      </c>
      <c r="E234" s="2">
        <v>67.3</v>
      </c>
      <c r="F234" s="6">
        <f t="shared" si="30"/>
        <v>73.366666666666674</v>
      </c>
      <c r="G234" s="6">
        <f t="shared" si="31"/>
        <v>6.3689350234818178</v>
      </c>
      <c r="H234" s="2">
        <v>50</v>
      </c>
      <c r="I234" s="2">
        <v>60.7</v>
      </c>
      <c r="J234" s="2">
        <v>53.8</v>
      </c>
      <c r="K234" s="2">
        <v>50.4</v>
      </c>
      <c r="L234" s="6">
        <f t="shared" si="32"/>
        <v>53.725000000000001</v>
      </c>
      <c r="M234" s="6">
        <f t="shared" si="33"/>
        <v>4.9526928702138076</v>
      </c>
      <c r="N234" s="2">
        <v>50.4</v>
      </c>
      <c r="O234" s="2">
        <v>51.6</v>
      </c>
      <c r="P234" s="2">
        <v>54.4</v>
      </c>
      <c r="Q234" s="6">
        <f t="shared" si="34"/>
        <v>52.133333333333333</v>
      </c>
      <c r="R234" s="6">
        <f t="shared" si="35"/>
        <v>2.0526405757787534</v>
      </c>
      <c r="S234" s="2">
        <v>51.8</v>
      </c>
      <c r="T234" s="2">
        <v>51.5</v>
      </c>
      <c r="U234" s="2">
        <v>49.4</v>
      </c>
      <c r="V234" s="6">
        <f t="shared" si="36"/>
        <v>50.9</v>
      </c>
      <c r="W234" s="6">
        <f t="shared" si="37"/>
        <v>1.3076696830622019</v>
      </c>
      <c r="X234" s="6">
        <f t="shared" si="38"/>
        <v>51.516666666666659</v>
      </c>
      <c r="Y234" s="6">
        <f t="shared" si="39"/>
        <v>1.6809719410706014</v>
      </c>
    </row>
    <row r="235" spans="1:25" x14ac:dyDescent="0.25">
      <c r="A235" s="2">
        <v>232</v>
      </c>
      <c r="B235" s="2">
        <v>72.8</v>
      </c>
      <c r="C235" s="2">
        <v>97.3</v>
      </c>
      <c r="D235" s="2">
        <v>80</v>
      </c>
      <c r="E235" s="2">
        <v>67.3</v>
      </c>
      <c r="F235" s="6">
        <f t="shared" si="30"/>
        <v>73.366666666666674</v>
      </c>
      <c r="G235" s="6">
        <f t="shared" si="31"/>
        <v>6.3689350234818178</v>
      </c>
      <c r="H235" s="2">
        <v>50</v>
      </c>
      <c r="I235" s="2">
        <v>60.4</v>
      </c>
      <c r="J235" s="2">
        <v>53.8</v>
      </c>
      <c r="K235" s="2">
        <v>50.5</v>
      </c>
      <c r="L235" s="6">
        <f t="shared" si="32"/>
        <v>53.674999999999997</v>
      </c>
      <c r="M235" s="6">
        <f t="shared" si="33"/>
        <v>4.789832982474441</v>
      </c>
      <c r="N235" s="2">
        <v>50.3</v>
      </c>
      <c r="O235" s="2">
        <v>51.6</v>
      </c>
      <c r="P235" s="2">
        <v>54.4</v>
      </c>
      <c r="Q235" s="6">
        <f t="shared" si="34"/>
        <v>52.1</v>
      </c>
      <c r="R235" s="6">
        <f t="shared" si="35"/>
        <v>2.0952326839756963</v>
      </c>
      <c r="S235" s="2">
        <v>51.8</v>
      </c>
      <c r="T235" s="2">
        <v>51.4</v>
      </c>
      <c r="U235" s="2">
        <v>49.4</v>
      </c>
      <c r="V235" s="6">
        <f t="shared" si="36"/>
        <v>50.866666666666667</v>
      </c>
      <c r="W235" s="6">
        <f t="shared" si="37"/>
        <v>1.2858201014657269</v>
      </c>
      <c r="X235" s="6">
        <f t="shared" si="38"/>
        <v>51.483333333333327</v>
      </c>
      <c r="Y235" s="6">
        <f t="shared" si="39"/>
        <v>1.6951892716350783</v>
      </c>
    </row>
    <row r="236" spans="1:25" x14ac:dyDescent="0.25">
      <c r="A236" s="2">
        <v>233</v>
      </c>
      <c r="B236" s="2">
        <v>72.8</v>
      </c>
      <c r="C236" s="2">
        <v>97.3</v>
      </c>
      <c r="D236" s="2">
        <v>80</v>
      </c>
      <c r="E236" s="2">
        <v>67.3</v>
      </c>
      <c r="F236" s="6">
        <f t="shared" si="30"/>
        <v>73.366666666666674</v>
      </c>
      <c r="G236" s="6">
        <f t="shared" si="31"/>
        <v>6.3689350234818178</v>
      </c>
      <c r="H236" s="2">
        <v>50</v>
      </c>
      <c r="I236" s="2">
        <v>60.6</v>
      </c>
      <c r="J236" s="2">
        <v>53.8</v>
      </c>
      <c r="K236" s="2">
        <v>50.4</v>
      </c>
      <c r="L236" s="6">
        <f t="shared" si="32"/>
        <v>53.699999999999996</v>
      </c>
      <c r="M236" s="6">
        <f t="shared" si="33"/>
        <v>4.9057789051960627</v>
      </c>
      <c r="N236" s="2">
        <v>50.3</v>
      </c>
      <c r="O236" s="2">
        <v>51.6</v>
      </c>
      <c r="P236" s="2">
        <v>54.3</v>
      </c>
      <c r="Q236" s="6">
        <f t="shared" si="34"/>
        <v>52.066666666666663</v>
      </c>
      <c r="R236" s="6">
        <f t="shared" si="35"/>
        <v>2.0404247923737184</v>
      </c>
      <c r="S236" s="2">
        <v>51.8</v>
      </c>
      <c r="T236" s="2">
        <v>51.4</v>
      </c>
      <c r="U236" s="2">
        <v>49.4</v>
      </c>
      <c r="V236" s="6">
        <f t="shared" si="36"/>
        <v>50.866666666666667</v>
      </c>
      <c r="W236" s="6">
        <f t="shared" si="37"/>
        <v>1.2858201014657269</v>
      </c>
      <c r="X236" s="6">
        <f t="shared" si="38"/>
        <v>51.466666666666661</v>
      </c>
      <c r="Y236" s="6">
        <f t="shared" si="39"/>
        <v>1.6609234379304381</v>
      </c>
    </row>
    <row r="237" spans="1:25" x14ac:dyDescent="0.25">
      <c r="A237" s="2">
        <v>234</v>
      </c>
      <c r="B237" s="2">
        <v>72.8</v>
      </c>
      <c r="C237" s="2">
        <v>97.3</v>
      </c>
      <c r="D237" s="2">
        <v>79.900000000000006</v>
      </c>
      <c r="E237" s="2">
        <v>67.3</v>
      </c>
      <c r="F237" s="6">
        <f t="shared" si="30"/>
        <v>73.333333333333329</v>
      </c>
      <c r="G237" s="6">
        <f t="shared" si="31"/>
        <v>6.3169085265922114</v>
      </c>
      <c r="H237" s="2">
        <v>49.9</v>
      </c>
      <c r="I237" s="2">
        <v>60.6</v>
      </c>
      <c r="J237" s="2">
        <v>53.8</v>
      </c>
      <c r="K237" s="2">
        <v>50.3</v>
      </c>
      <c r="L237" s="6">
        <f t="shared" si="32"/>
        <v>53.650000000000006</v>
      </c>
      <c r="M237" s="6">
        <f t="shared" si="33"/>
        <v>4.9534499761950448</v>
      </c>
      <c r="N237" s="2">
        <v>50.4</v>
      </c>
      <c r="O237" s="2">
        <v>51.6</v>
      </c>
      <c r="P237" s="2">
        <v>54.3</v>
      </c>
      <c r="Q237" s="6">
        <f t="shared" si="34"/>
        <v>52.1</v>
      </c>
      <c r="R237" s="6">
        <f t="shared" si="35"/>
        <v>1.9974984355438168</v>
      </c>
      <c r="S237" s="2">
        <v>51.8</v>
      </c>
      <c r="T237" s="2">
        <v>51.4</v>
      </c>
      <c r="U237" s="2">
        <v>49.3</v>
      </c>
      <c r="V237" s="6">
        <f t="shared" si="36"/>
        <v>50.833333333333336</v>
      </c>
      <c r="W237" s="6">
        <f t="shared" si="37"/>
        <v>1.3428824718989127</v>
      </c>
      <c r="X237" s="6">
        <f t="shared" si="38"/>
        <v>51.466666666666669</v>
      </c>
      <c r="Y237" s="6">
        <f t="shared" si="39"/>
        <v>1.6729215960907031</v>
      </c>
    </row>
    <row r="238" spans="1:25" x14ac:dyDescent="0.25">
      <c r="A238" s="2">
        <v>235</v>
      </c>
      <c r="B238" s="2">
        <v>72.8</v>
      </c>
      <c r="C238" s="2">
        <v>97.4</v>
      </c>
      <c r="D238" s="2">
        <v>80</v>
      </c>
      <c r="E238" s="2">
        <v>67.3</v>
      </c>
      <c r="F238" s="6">
        <f t="shared" si="30"/>
        <v>73.366666666666674</v>
      </c>
      <c r="G238" s="6">
        <f t="shared" si="31"/>
        <v>6.3689350234818178</v>
      </c>
      <c r="H238" s="2">
        <v>49.9</v>
      </c>
      <c r="I238" s="2">
        <v>60.6</v>
      </c>
      <c r="J238" s="2">
        <v>53.8</v>
      </c>
      <c r="K238" s="2">
        <v>50.4</v>
      </c>
      <c r="L238" s="6">
        <f t="shared" si="32"/>
        <v>53.675000000000004</v>
      </c>
      <c r="M238" s="6">
        <f t="shared" si="33"/>
        <v>4.9311087326617882</v>
      </c>
      <c r="N238" s="2">
        <v>50.3</v>
      </c>
      <c r="O238" s="2">
        <v>51.6</v>
      </c>
      <c r="P238" s="2">
        <v>54.3</v>
      </c>
      <c r="Q238" s="6">
        <f t="shared" si="34"/>
        <v>52.066666666666663</v>
      </c>
      <c r="R238" s="6">
        <f t="shared" si="35"/>
        <v>2.0404247923737184</v>
      </c>
      <c r="S238" s="2">
        <v>51.8</v>
      </c>
      <c r="T238" s="2">
        <v>51.4</v>
      </c>
      <c r="U238" s="2">
        <v>49.4</v>
      </c>
      <c r="V238" s="6">
        <f t="shared" si="36"/>
        <v>50.866666666666667</v>
      </c>
      <c r="W238" s="6">
        <f t="shared" si="37"/>
        <v>1.2858201014657269</v>
      </c>
      <c r="X238" s="6">
        <f t="shared" si="38"/>
        <v>51.466666666666661</v>
      </c>
      <c r="Y238" s="6">
        <f t="shared" si="39"/>
        <v>1.6609234379304381</v>
      </c>
    </row>
    <row r="239" spans="1:25" x14ac:dyDescent="0.25">
      <c r="A239" s="2">
        <v>236</v>
      </c>
      <c r="B239" s="2">
        <v>72.7</v>
      </c>
      <c r="C239" s="2">
        <v>97.3</v>
      </c>
      <c r="D239" s="2">
        <v>79.900000000000006</v>
      </c>
      <c r="E239" s="2">
        <v>67.2</v>
      </c>
      <c r="F239" s="6">
        <f t="shared" si="30"/>
        <v>73.266666666666666</v>
      </c>
      <c r="G239" s="6">
        <f t="shared" si="31"/>
        <v>6.3689350234818187</v>
      </c>
      <c r="H239" s="2">
        <v>49.9</v>
      </c>
      <c r="I239" s="2">
        <v>60.6</v>
      </c>
      <c r="J239" s="2">
        <v>53.7</v>
      </c>
      <c r="K239" s="2">
        <v>50.3</v>
      </c>
      <c r="L239" s="6">
        <f t="shared" si="32"/>
        <v>53.625</v>
      </c>
      <c r="M239" s="6">
        <f t="shared" si="33"/>
        <v>4.9526928702138076</v>
      </c>
      <c r="N239" s="2">
        <v>50.3</v>
      </c>
      <c r="O239" s="2">
        <v>51.6</v>
      </c>
      <c r="P239" s="2">
        <v>54.3</v>
      </c>
      <c r="Q239" s="6">
        <f t="shared" si="34"/>
        <v>52.066666666666663</v>
      </c>
      <c r="R239" s="6">
        <f t="shared" si="35"/>
        <v>2.0404247923737184</v>
      </c>
      <c r="S239" s="2">
        <v>51.8</v>
      </c>
      <c r="T239" s="2">
        <v>51.4</v>
      </c>
      <c r="U239" s="2">
        <v>49.3</v>
      </c>
      <c r="V239" s="6">
        <f t="shared" si="36"/>
        <v>50.833333333333336</v>
      </c>
      <c r="W239" s="6">
        <f t="shared" si="37"/>
        <v>1.3428824718989127</v>
      </c>
      <c r="X239" s="6">
        <f t="shared" si="38"/>
        <v>51.449999999999996</v>
      </c>
      <c r="Y239" s="6">
        <f t="shared" si="39"/>
        <v>1.6861198059449987</v>
      </c>
    </row>
    <row r="240" spans="1:25" x14ac:dyDescent="0.25">
      <c r="A240" s="2">
        <v>237</v>
      </c>
      <c r="B240" s="2">
        <v>72.7</v>
      </c>
      <c r="C240" s="2">
        <v>97.3</v>
      </c>
      <c r="D240" s="2">
        <v>79.900000000000006</v>
      </c>
      <c r="E240" s="2">
        <v>67.2</v>
      </c>
      <c r="F240" s="6">
        <f t="shared" si="30"/>
        <v>73.266666666666666</v>
      </c>
      <c r="G240" s="6">
        <f t="shared" si="31"/>
        <v>6.3689350234818187</v>
      </c>
      <c r="H240" s="2">
        <v>49.9</v>
      </c>
      <c r="I240" s="2">
        <v>60.5</v>
      </c>
      <c r="J240" s="2">
        <v>53.7</v>
      </c>
      <c r="K240" s="2">
        <v>50.3</v>
      </c>
      <c r="L240" s="6">
        <f t="shared" si="32"/>
        <v>53.600000000000009</v>
      </c>
      <c r="M240" s="6">
        <f t="shared" si="33"/>
        <v>4.9057789051960627</v>
      </c>
      <c r="N240" s="2">
        <v>50.3</v>
      </c>
      <c r="O240" s="2">
        <v>51.5</v>
      </c>
      <c r="P240" s="2">
        <v>54.3</v>
      </c>
      <c r="Q240" s="6">
        <f t="shared" si="34"/>
        <v>52.033333333333331</v>
      </c>
      <c r="R240" s="6">
        <f t="shared" si="35"/>
        <v>2.0526405757787534</v>
      </c>
      <c r="S240" s="2">
        <v>51.8</v>
      </c>
      <c r="T240" s="2">
        <v>51.3</v>
      </c>
      <c r="U240" s="2">
        <v>49.3</v>
      </c>
      <c r="V240" s="6">
        <f t="shared" si="36"/>
        <v>50.79999999999999</v>
      </c>
      <c r="W240" s="6">
        <f t="shared" si="37"/>
        <v>1.3228756555322954</v>
      </c>
      <c r="X240" s="6">
        <f t="shared" si="38"/>
        <v>51.416666666666664</v>
      </c>
      <c r="Y240" s="6">
        <f t="shared" si="39"/>
        <v>1.6857243744653709</v>
      </c>
    </row>
    <row r="241" spans="1:25" x14ac:dyDescent="0.25">
      <c r="A241" s="2">
        <v>238</v>
      </c>
      <c r="B241" s="2">
        <v>72.599999999999994</v>
      </c>
      <c r="C241" s="2">
        <v>97.3</v>
      </c>
      <c r="D241" s="2">
        <v>79.900000000000006</v>
      </c>
      <c r="E241" s="2">
        <v>67.2</v>
      </c>
      <c r="F241" s="6">
        <f t="shared" si="30"/>
        <v>73.233333333333334</v>
      </c>
      <c r="G241" s="6">
        <f t="shared" si="31"/>
        <v>6.3736436465598985</v>
      </c>
      <c r="H241" s="2">
        <v>49.9</v>
      </c>
      <c r="I241" s="2">
        <v>60.6</v>
      </c>
      <c r="J241" s="2">
        <v>53.7</v>
      </c>
      <c r="K241" s="2">
        <v>50.3</v>
      </c>
      <c r="L241" s="6">
        <f t="shared" si="32"/>
        <v>53.625</v>
      </c>
      <c r="M241" s="6">
        <f t="shared" si="33"/>
        <v>4.9526928702138076</v>
      </c>
      <c r="N241" s="2">
        <v>50.3</v>
      </c>
      <c r="O241" s="2">
        <v>51.5</v>
      </c>
      <c r="P241" s="2">
        <v>54.3</v>
      </c>
      <c r="Q241" s="6">
        <f t="shared" si="34"/>
        <v>52.033333333333331</v>
      </c>
      <c r="R241" s="6">
        <f t="shared" si="35"/>
        <v>2.0526405757787534</v>
      </c>
      <c r="S241" s="2">
        <v>51.7</v>
      </c>
      <c r="T241" s="2">
        <v>51.3</v>
      </c>
      <c r="U241" s="2">
        <v>49.3</v>
      </c>
      <c r="V241" s="6">
        <f t="shared" si="36"/>
        <v>50.766666666666673</v>
      </c>
      <c r="W241" s="6">
        <f t="shared" si="37"/>
        <v>1.2858201014657293</v>
      </c>
      <c r="X241" s="6">
        <f t="shared" si="38"/>
        <v>51.400000000000006</v>
      </c>
      <c r="Y241" s="6">
        <f t="shared" si="39"/>
        <v>1.6816658407662328</v>
      </c>
    </row>
    <row r="242" spans="1:25" x14ac:dyDescent="0.25">
      <c r="A242" s="2">
        <v>239</v>
      </c>
      <c r="B242" s="2">
        <v>72.599999999999994</v>
      </c>
      <c r="C242" s="2">
        <v>97.3</v>
      </c>
      <c r="D242" s="2">
        <v>79.8</v>
      </c>
      <c r="E242" s="2">
        <v>67.2</v>
      </c>
      <c r="F242" s="6">
        <f t="shared" si="30"/>
        <v>73.199999999999989</v>
      </c>
      <c r="G242" s="6">
        <f t="shared" si="31"/>
        <v>6.3213922517116403</v>
      </c>
      <c r="H242" s="2">
        <v>49.8</v>
      </c>
      <c r="I242" s="2">
        <v>60.5</v>
      </c>
      <c r="J242" s="2">
        <v>53.8</v>
      </c>
      <c r="K242" s="2">
        <v>50.2</v>
      </c>
      <c r="L242" s="6">
        <f t="shared" si="32"/>
        <v>53.575000000000003</v>
      </c>
      <c r="M242" s="6">
        <f t="shared" si="33"/>
        <v>4.954711562408721</v>
      </c>
      <c r="N242" s="2">
        <v>50.3</v>
      </c>
      <c r="O242" s="2">
        <v>51.5</v>
      </c>
      <c r="P242" s="2">
        <v>54.3</v>
      </c>
      <c r="Q242" s="6">
        <f t="shared" si="34"/>
        <v>52.033333333333331</v>
      </c>
      <c r="R242" s="6">
        <f t="shared" si="35"/>
        <v>2.0526405757787534</v>
      </c>
      <c r="S242" s="2">
        <v>51.7</v>
      </c>
      <c r="T242" s="2">
        <v>51.3</v>
      </c>
      <c r="U242" s="2">
        <v>49.3</v>
      </c>
      <c r="V242" s="6">
        <f t="shared" si="36"/>
        <v>50.766666666666673</v>
      </c>
      <c r="W242" s="6">
        <f t="shared" si="37"/>
        <v>1.2858201014657293</v>
      </c>
      <c r="X242" s="6">
        <f t="shared" si="38"/>
        <v>51.400000000000006</v>
      </c>
      <c r="Y242" s="6">
        <f t="shared" si="39"/>
        <v>1.6816658407662328</v>
      </c>
    </row>
    <row r="243" spans="1:25" x14ac:dyDescent="0.25">
      <c r="A243" s="2">
        <v>240</v>
      </c>
      <c r="B243" s="2">
        <v>72.599999999999994</v>
      </c>
      <c r="C243" s="2">
        <v>97.3</v>
      </c>
      <c r="D243" s="2">
        <v>79.8</v>
      </c>
      <c r="E243" s="2">
        <v>67.2</v>
      </c>
      <c r="F243" s="6">
        <f t="shared" si="30"/>
        <v>73.199999999999989</v>
      </c>
      <c r="G243" s="6">
        <f t="shared" si="31"/>
        <v>6.3213922517116403</v>
      </c>
      <c r="H243" s="2">
        <v>49.8</v>
      </c>
      <c r="I243" s="2">
        <v>60.5</v>
      </c>
      <c r="J243" s="2">
        <v>53.5</v>
      </c>
      <c r="K243" s="2">
        <v>50.2</v>
      </c>
      <c r="L243" s="6">
        <f t="shared" si="32"/>
        <v>53.5</v>
      </c>
      <c r="M243" s="6">
        <f t="shared" si="33"/>
        <v>4.9524404758327654</v>
      </c>
      <c r="N243" s="2">
        <v>50.3</v>
      </c>
      <c r="O243" s="2">
        <v>51.5</v>
      </c>
      <c r="P243" s="2">
        <v>54.2</v>
      </c>
      <c r="Q243" s="6">
        <f t="shared" si="34"/>
        <v>52</v>
      </c>
      <c r="R243" s="6">
        <f t="shared" si="35"/>
        <v>1.9974984355438206</v>
      </c>
      <c r="S243" s="2">
        <v>51.7</v>
      </c>
      <c r="T243" s="2">
        <v>51.3</v>
      </c>
      <c r="U243" s="2">
        <v>49.3</v>
      </c>
      <c r="V243" s="6">
        <f t="shared" si="36"/>
        <v>50.766666666666673</v>
      </c>
      <c r="W243" s="6">
        <f t="shared" si="37"/>
        <v>1.2858201014657293</v>
      </c>
      <c r="X243" s="6">
        <f t="shared" si="38"/>
        <v>51.383333333333333</v>
      </c>
      <c r="Y243" s="6">
        <f t="shared" si="39"/>
        <v>1.6473210575557742</v>
      </c>
    </row>
    <row r="244" spans="1:25" x14ac:dyDescent="0.25">
      <c r="A244" s="2">
        <v>241</v>
      </c>
      <c r="B244" s="2">
        <v>72.599999999999994</v>
      </c>
      <c r="C244" s="2">
        <v>97.3</v>
      </c>
      <c r="D244" s="2">
        <v>79.8</v>
      </c>
      <c r="E244" s="2">
        <v>67.099999999999994</v>
      </c>
      <c r="F244" s="6">
        <f t="shared" si="30"/>
        <v>73.166666666666657</v>
      </c>
      <c r="G244" s="6">
        <f t="shared" si="31"/>
        <v>6.3689350234818187</v>
      </c>
      <c r="H244" s="2">
        <v>49.8</v>
      </c>
      <c r="I244" s="2">
        <v>60.5</v>
      </c>
      <c r="J244" s="2">
        <v>53.7</v>
      </c>
      <c r="K244" s="2">
        <v>50.2</v>
      </c>
      <c r="L244" s="6">
        <f t="shared" si="32"/>
        <v>53.55</v>
      </c>
      <c r="M244" s="6">
        <f t="shared" si="33"/>
        <v>4.9534499761950421</v>
      </c>
      <c r="N244" s="2">
        <v>50.2</v>
      </c>
      <c r="O244" s="2">
        <v>51.5</v>
      </c>
      <c r="P244" s="2">
        <v>54.3</v>
      </c>
      <c r="Q244" s="6">
        <f t="shared" si="34"/>
        <v>52</v>
      </c>
      <c r="R244" s="6">
        <f t="shared" si="35"/>
        <v>2.0952326839756936</v>
      </c>
      <c r="S244" s="2">
        <v>51.8</v>
      </c>
      <c r="T244" s="2">
        <v>51.3</v>
      </c>
      <c r="U244" s="2">
        <v>49.3</v>
      </c>
      <c r="V244" s="6">
        <f t="shared" si="36"/>
        <v>50.79999999999999</v>
      </c>
      <c r="W244" s="6">
        <f t="shared" si="37"/>
        <v>1.3228756555322954</v>
      </c>
      <c r="X244" s="6">
        <f t="shared" si="38"/>
        <v>51.400000000000006</v>
      </c>
      <c r="Y244" s="6">
        <f t="shared" si="39"/>
        <v>1.6994116628998392</v>
      </c>
    </row>
    <row r="245" spans="1:25" x14ac:dyDescent="0.25">
      <c r="A245" s="2">
        <v>242</v>
      </c>
      <c r="B245" s="2">
        <v>72.5</v>
      </c>
      <c r="C245" s="2">
        <v>97.3</v>
      </c>
      <c r="D245" s="2">
        <v>79.8</v>
      </c>
      <c r="E245" s="2">
        <v>67.099999999999994</v>
      </c>
      <c r="F245" s="6">
        <f t="shared" si="30"/>
        <v>73.13333333333334</v>
      </c>
      <c r="G245" s="6">
        <f t="shared" si="31"/>
        <v>6.3736436465598976</v>
      </c>
      <c r="H245" s="2">
        <v>49.8</v>
      </c>
      <c r="I245" s="2">
        <v>60.5</v>
      </c>
      <c r="J245" s="2">
        <v>53.6</v>
      </c>
      <c r="K245" s="2">
        <v>50.2</v>
      </c>
      <c r="L245" s="6">
        <f t="shared" si="32"/>
        <v>53.525000000000006</v>
      </c>
      <c r="M245" s="6">
        <f t="shared" si="33"/>
        <v>4.9526928702138058</v>
      </c>
      <c r="N245" s="2">
        <v>50.2</v>
      </c>
      <c r="O245" s="2">
        <v>51.5</v>
      </c>
      <c r="P245" s="2">
        <v>54.3</v>
      </c>
      <c r="Q245" s="6">
        <f t="shared" si="34"/>
        <v>52</v>
      </c>
      <c r="R245" s="6">
        <f t="shared" si="35"/>
        <v>2.0952326839756936</v>
      </c>
      <c r="S245" s="2">
        <v>51.8</v>
      </c>
      <c r="T245" s="2">
        <v>51.3</v>
      </c>
      <c r="U245" s="2">
        <v>49.2</v>
      </c>
      <c r="V245" s="6">
        <f t="shared" si="36"/>
        <v>50.766666666666673</v>
      </c>
      <c r="W245" s="6">
        <f t="shared" si="37"/>
        <v>1.379613472438322</v>
      </c>
      <c r="X245" s="6">
        <f t="shared" si="38"/>
        <v>51.383333333333333</v>
      </c>
      <c r="Y245" s="6">
        <f t="shared" si="39"/>
        <v>1.7244322737256628</v>
      </c>
    </row>
    <row r="246" spans="1:25" x14ac:dyDescent="0.25">
      <c r="A246" s="2">
        <v>243</v>
      </c>
      <c r="B246" s="2">
        <v>72.5</v>
      </c>
      <c r="C246" s="2">
        <v>97.3</v>
      </c>
      <c r="D246" s="2">
        <v>79.8</v>
      </c>
      <c r="E246" s="2">
        <v>67.099999999999994</v>
      </c>
      <c r="F246" s="6">
        <f t="shared" si="30"/>
        <v>73.13333333333334</v>
      </c>
      <c r="G246" s="6">
        <f t="shared" si="31"/>
        <v>6.3736436465598976</v>
      </c>
      <c r="H246" s="2">
        <v>49.7</v>
      </c>
      <c r="I246" s="2">
        <v>60.5</v>
      </c>
      <c r="J246" s="2">
        <v>53.7</v>
      </c>
      <c r="K246" s="2">
        <v>50.2</v>
      </c>
      <c r="L246" s="6">
        <f t="shared" si="32"/>
        <v>53.525000000000006</v>
      </c>
      <c r="M246" s="6">
        <f t="shared" si="33"/>
        <v>4.9788720275446581</v>
      </c>
      <c r="N246" s="2">
        <v>50.2</v>
      </c>
      <c r="O246" s="2">
        <v>51.5</v>
      </c>
      <c r="P246" s="2">
        <v>54.2</v>
      </c>
      <c r="Q246" s="6">
        <f t="shared" si="34"/>
        <v>51.966666666666669</v>
      </c>
      <c r="R246" s="6">
        <f t="shared" si="35"/>
        <v>2.0404247923737193</v>
      </c>
      <c r="S246" s="2">
        <v>51.8</v>
      </c>
      <c r="T246" s="2">
        <v>51.3</v>
      </c>
      <c r="U246" s="2">
        <v>49.3</v>
      </c>
      <c r="V246" s="6">
        <f t="shared" si="36"/>
        <v>50.79999999999999</v>
      </c>
      <c r="W246" s="6">
        <f t="shared" si="37"/>
        <v>1.3228756555322954</v>
      </c>
      <c r="X246" s="6">
        <f t="shared" si="38"/>
        <v>51.383333333333333</v>
      </c>
      <c r="Y246" s="6">
        <f t="shared" si="39"/>
        <v>1.6654328766620017</v>
      </c>
    </row>
    <row r="247" spans="1:25" x14ac:dyDescent="0.25">
      <c r="A247" s="2">
        <v>244</v>
      </c>
      <c r="B247" s="2">
        <v>72.5</v>
      </c>
      <c r="C247" s="2">
        <v>97.3</v>
      </c>
      <c r="D247" s="2">
        <v>79.8</v>
      </c>
      <c r="E247" s="2">
        <v>67.099999999999994</v>
      </c>
      <c r="F247" s="6">
        <f t="shared" si="30"/>
        <v>73.13333333333334</v>
      </c>
      <c r="G247" s="6">
        <f t="shared" si="31"/>
        <v>6.3736436465598976</v>
      </c>
      <c r="H247" s="2">
        <v>49.7</v>
      </c>
      <c r="I247" s="2">
        <v>60.5</v>
      </c>
      <c r="J247" s="2">
        <v>53.7</v>
      </c>
      <c r="K247" s="2">
        <v>50.2</v>
      </c>
      <c r="L247" s="6">
        <f t="shared" si="32"/>
        <v>53.525000000000006</v>
      </c>
      <c r="M247" s="6">
        <f t="shared" si="33"/>
        <v>4.9788720275446581</v>
      </c>
      <c r="N247" s="2">
        <v>50.2</v>
      </c>
      <c r="O247" s="2">
        <v>51.5</v>
      </c>
      <c r="P247" s="2">
        <v>54.2</v>
      </c>
      <c r="Q247" s="6">
        <f t="shared" si="34"/>
        <v>51.966666666666669</v>
      </c>
      <c r="R247" s="6">
        <f t="shared" si="35"/>
        <v>2.0404247923737193</v>
      </c>
      <c r="S247" s="2">
        <v>51.8</v>
      </c>
      <c r="T247" s="2">
        <v>51.2</v>
      </c>
      <c r="U247" s="2">
        <v>49.3</v>
      </c>
      <c r="V247" s="6">
        <f t="shared" si="36"/>
        <v>50.766666666666673</v>
      </c>
      <c r="W247" s="6">
        <f t="shared" si="37"/>
        <v>1.3051181300301271</v>
      </c>
      <c r="X247" s="6">
        <f t="shared" si="38"/>
        <v>51.366666666666667</v>
      </c>
      <c r="Y247" s="6">
        <f t="shared" si="39"/>
        <v>1.6669333120034138</v>
      </c>
    </row>
    <row r="248" spans="1:25" x14ac:dyDescent="0.25">
      <c r="A248" s="2">
        <v>245</v>
      </c>
      <c r="B248" s="2">
        <v>72.5</v>
      </c>
      <c r="C248" s="2">
        <v>97.3</v>
      </c>
      <c r="D248" s="2">
        <v>79.7</v>
      </c>
      <c r="E248" s="2">
        <v>67.099999999999994</v>
      </c>
      <c r="F248" s="6">
        <f t="shared" si="30"/>
        <v>73.099999999999994</v>
      </c>
      <c r="G248" s="6">
        <f t="shared" si="31"/>
        <v>6.3213922517116474</v>
      </c>
      <c r="H248" s="2">
        <v>49.6</v>
      </c>
      <c r="I248" s="2">
        <v>60.4</v>
      </c>
      <c r="J248" s="2">
        <v>53.5</v>
      </c>
      <c r="K248" s="2">
        <v>50.2</v>
      </c>
      <c r="L248" s="6">
        <f t="shared" si="32"/>
        <v>53.424999999999997</v>
      </c>
      <c r="M248" s="6">
        <f t="shared" si="33"/>
        <v>4.9560569003997506</v>
      </c>
      <c r="N248" s="2">
        <v>50.2</v>
      </c>
      <c r="O248" s="2">
        <v>51.4</v>
      </c>
      <c r="P248" s="2">
        <v>54.2</v>
      </c>
      <c r="Q248" s="6">
        <f t="shared" si="34"/>
        <v>51.933333333333337</v>
      </c>
      <c r="R248" s="6">
        <f t="shared" si="35"/>
        <v>2.0526405757787543</v>
      </c>
      <c r="S248" s="2">
        <v>51.9</v>
      </c>
      <c r="T248" s="2">
        <v>51.2</v>
      </c>
      <c r="U248" s="2">
        <v>49.2</v>
      </c>
      <c r="V248" s="6">
        <f t="shared" si="36"/>
        <v>50.766666666666673</v>
      </c>
      <c r="W248" s="6">
        <f t="shared" si="37"/>
        <v>1.4011899704655784</v>
      </c>
      <c r="X248" s="6">
        <f t="shared" si="38"/>
        <v>51.35</v>
      </c>
      <c r="Y248" s="6">
        <f t="shared" si="39"/>
        <v>1.6967616214424461</v>
      </c>
    </row>
    <row r="249" spans="1:25" x14ac:dyDescent="0.25">
      <c r="A249" s="2">
        <v>246</v>
      </c>
      <c r="B249" s="2">
        <v>72.5</v>
      </c>
      <c r="C249" s="2">
        <v>97.2</v>
      </c>
      <c r="D249" s="2">
        <v>79.8</v>
      </c>
      <c r="E249" s="2">
        <v>67</v>
      </c>
      <c r="F249" s="6">
        <f t="shared" si="30"/>
        <v>73.100000000000009</v>
      </c>
      <c r="G249" s="6">
        <f t="shared" si="31"/>
        <v>6.4210591026714576</v>
      </c>
      <c r="H249" s="2">
        <v>49.7</v>
      </c>
      <c r="I249" s="2">
        <v>60.4</v>
      </c>
      <c r="J249" s="2">
        <v>53.6</v>
      </c>
      <c r="K249" s="2">
        <v>50.1</v>
      </c>
      <c r="L249" s="6">
        <f t="shared" si="32"/>
        <v>53.449999999999996</v>
      </c>
      <c r="M249" s="6">
        <f t="shared" si="33"/>
        <v>4.9534499761950403</v>
      </c>
      <c r="N249" s="2">
        <v>50.2</v>
      </c>
      <c r="O249" s="2">
        <v>51.4</v>
      </c>
      <c r="P249" s="2">
        <v>54.1</v>
      </c>
      <c r="Q249" s="6">
        <f t="shared" si="34"/>
        <v>51.9</v>
      </c>
      <c r="R249" s="6">
        <f t="shared" si="35"/>
        <v>1.9974984355438177</v>
      </c>
      <c r="S249" s="2">
        <v>51.9</v>
      </c>
      <c r="T249" s="2">
        <v>51.1</v>
      </c>
      <c r="U249" s="2">
        <v>49.2</v>
      </c>
      <c r="V249" s="6">
        <f t="shared" si="36"/>
        <v>50.733333333333327</v>
      </c>
      <c r="W249" s="6">
        <f t="shared" si="37"/>
        <v>1.3868429375143128</v>
      </c>
      <c r="X249" s="6">
        <f t="shared" si="38"/>
        <v>51.316666666666663</v>
      </c>
      <c r="Y249" s="6">
        <f t="shared" si="39"/>
        <v>1.6654328766619997</v>
      </c>
    </row>
    <row r="250" spans="1:25" x14ac:dyDescent="0.25">
      <c r="A250" s="2">
        <v>247</v>
      </c>
      <c r="B250" s="2">
        <v>72.5</v>
      </c>
      <c r="C250" s="2">
        <v>97.2</v>
      </c>
      <c r="D250" s="2">
        <v>79.7</v>
      </c>
      <c r="E250" s="2">
        <v>67</v>
      </c>
      <c r="F250" s="6">
        <f t="shared" si="30"/>
        <v>73.066666666666663</v>
      </c>
      <c r="G250" s="6">
        <f t="shared" si="31"/>
        <v>6.3689350234818187</v>
      </c>
      <c r="H250" s="2">
        <v>49.6</v>
      </c>
      <c r="I250" s="2">
        <v>60.4</v>
      </c>
      <c r="J250" s="2">
        <v>53.6</v>
      </c>
      <c r="K250" s="2">
        <v>50.2</v>
      </c>
      <c r="L250" s="6">
        <f t="shared" si="32"/>
        <v>53.45</v>
      </c>
      <c r="M250" s="6">
        <f t="shared" si="33"/>
        <v>4.9568134925574903</v>
      </c>
      <c r="N250" s="2">
        <v>50.2</v>
      </c>
      <c r="O250" s="2">
        <v>51.4</v>
      </c>
      <c r="P250" s="2">
        <v>54.2</v>
      </c>
      <c r="Q250" s="6">
        <f t="shared" si="34"/>
        <v>51.933333333333337</v>
      </c>
      <c r="R250" s="6">
        <f t="shared" si="35"/>
        <v>2.0526405757787543</v>
      </c>
      <c r="S250" s="2">
        <v>51.9</v>
      </c>
      <c r="T250" s="2">
        <v>51.2</v>
      </c>
      <c r="U250" s="2">
        <v>49.2</v>
      </c>
      <c r="V250" s="6">
        <f t="shared" si="36"/>
        <v>50.766666666666673</v>
      </c>
      <c r="W250" s="6">
        <f t="shared" si="37"/>
        <v>1.4011899704655784</v>
      </c>
      <c r="X250" s="6">
        <f t="shared" si="38"/>
        <v>51.35</v>
      </c>
      <c r="Y250" s="6">
        <f t="shared" si="39"/>
        <v>1.6967616214424461</v>
      </c>
    </row>
    <row r="251" spans="1:25" x14ac:dyDescent="0.25">
      <c r="A251" s="2">
        <v>248</v>
      </c>
      <c r="B251" s="2">
        <v>72.5</v>
      </c>
      <c r="C251" s="2">
        <v>97.3</v>
      </c>
      <c r="D251" s="2">
        <v>79.7</v>
      </c>
      <c r="E251" s="2">
        <v>67</v>
      </c>
      <c r="F251" s="6">
        <f t="shared" si="30"/>
        <v>73.066666666666663</v>
      </c>
      <c r="G251" s="6">
        <f t="shared" si="31"/>
        <v>6.3689350234818187</v>
      </c>
      <c r="H251" s="2">
        <v>49.6</v>
      </c>
      <c r="I251" s="2">
        <v>60.4</v>
      </c>
      <c r="J251" s="2">
        <v>53.4</v>
      </c>
      <c r="K251" s="2">
        <v>50.1</v>
      </c>
      <c r="L251" s="6">
        <f t="shared" si="32"/>
        <v>53.375</v>
      </c>
      <c r="M251" s="6">
        <f t="shared" si="33"/>
        <v>4.9775328560777297</v>
      </c>
      <c r="N251" s="2">
        <v>50.2</v>
      </c>
      <c r="O251" s="2">
        <v>51.4</v>
      </c>
      <c r="P251" s="2">
        <v>54.1</v>
      </c>
      <c r="Q251" s="6">
        <f t="shared" si="34"/>
        <v>51.9</v>
      </c>
      <c r="R251" s="6">
        <f t="shared" si="35"/>
        <v>1.9974984355438177</v>
      </c>
      <c r="S251" s="2">
        <v>51.8</v>
      </c>
      <c r="T251" s="2">
        <v>51</v>
      </c>
      <c r="U251" s="2">
        <v>49.1</v>
      </c>
      <c r="V251" s="6">
        <f t="shared" si="36"/>
        <v>50.633333333333333</v>
      </c>
      <c r="W251" s="6">
        <f t="shared" si="37"/>
        <v>1.3868429375143128</v>
      </c>
      <c r="X251" s="6">
        <f t="shared" si="38"/>
        <v>51.266666666666673</v>
      </c>
      <c r="Y251" s="6">
        <f t="shared" si="39"/>
        <v>1.6872067646458349</v>
      </c>
    </row>
    <row r="252" spans="1:25" x14ac:dyDescent="0.25">
      <c r="A252" s="2">
        <v>249</v>
      </c>
      <c r="B252" s="2">
        <v>72.400000000000006</v>
      </c>
      <c r="C252" s="2">
        <v>97.2</v>
      </c>
      <c r="D252" s="2">
        <v>79.7</v>
      </c>
      <c r="E252" s="2">
        <v>67</v>
      </c>
      <c r="F252" s="6">
        <f t="shared" si="30"/>
        <v>73.033333333333346</v>
      </c>
      <c r="G252" s="6">
        <f t="shared" si="31"/>
        <v>6.3736436465598976</v>
      </c>
      <c r="H252" s="2">
        <v>49.6</v>
      </c>
      <c r="I252" s="2">
        <v>60.4</v>
      </c>
      <c r="J252" s="2">
        <v>53.5</v>
      </c>
      <c r="K252" s="2">
        <v>50.1</v>
      </c>
      <c r="L252" s="6">
        <f t="shared" si="32"/>
        <v>53.4</v>
      </c>
      <c r="M252" s="6">
        <f t="shared" si="33"/>
        <v>4.9779513858614557</v>
      </c>
      <c r="N252" s="2">
        <v>50.2</v>
      </c>
      <c r="O252" s="2">
        <v>51.4</v>
      </c>
      <c r="P252" s="2">
        <v>54.2</v>
      </c>
      <c r="Q252" s="6">
        <f t="shared" si="34"/>
        <v>51.933333333333337</v>
      </c>
      <c r="R252" s="6">
        <f t="shared" si="35"/>
        <v>2.0526405757787543</v>
      </c>
      <c r="S252" s="2">
        <v>51.7</v>
      </c>
      <c r="T252" s="2">
        <v>51.2</v>
      </c>
      <c r="U252" s="2">
        <v>49.1</v>
      </c>
      <c r="V252" s="6">
        <f t="shared" si="36"/>
        <v>50.666666666666664</v>
      </c>
      <c r="W252" s="6">
        <f t="shared" si="37"/>
        <v>1.379613472438326</v>
      </c>
      <c r="X252" s="6">
        <f t="shared" si="38"/>
        <v>51.300000000000004</v>
      </c>
      <c r="Y252" s="6">
        <f t="shared" si="39"/>
        <v>1.7111399708965953</v>
      </c>
    </row>
    <row r="253" spans="1:25" x14ac:dyDescent="0.25">
      <c r="A253" s="2">
        <v>250</v>
      </c>
      <c r="B253" s="2">
        <v>72.5</v>
      </c>
      <c r="C253" s="2">
        <v>97.2</v>
      </c>
      <c r="D253" s="2">
        <v>79.8</v>
      </c>
      <c r="E253" s="2">
        <v>66.900000000000006</v>
      </c>
      <c r="F253" s="6">
        <f t="shared" si="30"/>
        <v>73.066666666666677</v>
      </c>
      <c r="G253" s="6">
        <f t="shared" si="31"/>
        <v>6.4686423098926467</v>
      </c>
      <c r="H253" s="2">
        <v>49.6</v>
      </c>
      <c r="I253" s="2">
        <v>60.4</v>
      </c>
      <c r="J253" s="2">
        <v>53.6</v>
      </c>
      <c r="K253" s="2">
        <v>50.1</v>
      </c>
      <c r="L253" s="6">
        <f t="shared" si="32"/>
        <v>53.424999999999997</v>
      </c>
      <c r="M253" s="6">
        <f t="shared" si="33"/>
        <v>4.9788720275446581</v>
      </c>
      <c r="N253" s="2">
        <v>50.1</v>
      </c>
      <c r="O253" s="2">
        <v>51.4</v>
      </c>
      <c r="P253" s="2">
        <v>54.1</v>
      </c>
      <c r="Q253" s="6">
        <f t="shared" si="34"/>
        <v>51.866666666666667</v>
      </c>
      <c r="R253" s="6">
        <f t="shared" si="35"/>
        <v>2.0404247923737193</v>
      </c>
      <c r="S253" s="2">
        <v>51.7</v>
      </c>
      <c r="T253" s="2">
        <v>51.2</v>
      </c>
      <c r="U253" s="2">
        <v>49.1</v>
      </c>
      <c r="V253" s="6">
        <f t="shared" si="36"/>
        <v>50.666666666666664</v>
      </c>
      <c r="W253" s="6">
        <f t="shared" si="37"/>
        <v>1.379613472438326</v>
      </c>
      <c r="X253" s="6">
        <f t="shared" si="38"/>
        <v>51.266666666666673</v>
      </c>
      <c r="Y253" s="6">
        <f t="shared" si="39"/>
        <v>1.6907591983090515</v>
      </c>
    </row>
    <row r="254" spans="1:25" x14ac:dyDescent="0.25">
      <c r="A254" s="2">
        <v>251</v>
      </c>
      <c r="B254" s="2">
        <v>72.400000000000006</v>
      </c>
      <c r="C254" s="2">
        <v>97.2</v>
      </c>
      <c r="D254" s="2">
        <v>79.599999999999994</v>
      </c>
      <c r="E254" s="2">
        <v>66.900000000000006</v>
      </c>
      <c r="F254" s="6">
        <f t="shared" si="30"/>
        <v>72.966666666666669</v>
      </c>
      <c r="G254" s="6">
        <f t="shared" si="31"/>
        <v>6.3689350234818116</v>
      </c>
      <c r="H254" s="2">
        <v>49.5</v>
      </c>
      <c r="I254" s="2">
        <v>60.4</v>
      </c>
      <c r="J254" s="2">
        <v>53.4</v>
      </c>
      <c r="K254" s="2">
        <v>50</v>
      </c>
      <c r="L254" s="6">
        <f t="shared" si="32"/>
        <v>53.325000000000003</v>
      </c>
      <c r="M254" s="6">
        <f t="shared" si="33"/>
        <v>5.0248548901104257</v>
      </c>
      <c r="N254" s="2">
        <v>50.1</v>
      </c>
      <c r="O254" s="2">
        <v>51.4</v>
      </c>
      <c r="P254" s="2">
        <v>54.1</v>
      </c>
      <c r="Q254" s="6">
        <f t="shared" si="34"/>
        <v>51.866666666666667</v>
      </c>
      <c r="R254" s="6">
        <f t="shared" si="35"/>
        <v>2.0404247923737193</v>
      </c>
      <c r="S254" s="2">
        <v>51.6</v>
      </c>
      <c r="T254" s="2">
        <v>51.1</v>
      </c>
      <c r="U254" s="2">
        <v>49.1</v>
      </c>
      <c r="V254" s="6">
        <f t="shared" si="36"/>
        <v>50.6</v>
      </c>
      <c r="W254" s="6">
        <f t="shared" si="37"/>
        <v>1.3228756555322954</v>
      </c>
      <c r="X254" s="6">
        <f t="shared" si="38"/>
        <v>51.233333333333341</v>
      </c>
      <c r="Y254" s="6">
        <f t="shared" si="39"/>
        <v>1.6872067646458351</v>
      </c>
    </row>
    <row r="255" spans="1:25" x14ac:dyDescent="0.25">
      <c r="A255" s="2">
        <v>252</v>
      </c>
      <c r="B255" s="2">
        <v>72.400000000000006</v>
      </c>
      <c r="C255" s="2">
        <v>97.3</v>
      </c>
      <c r="D255" s="2">
        <v>79.7</v>
      </c>
      <c r="E255" s="2">
        <v>66.900000000000006</v>
      </c>
      <c r="F255" s="6">
        <f t="shared" si="30"/>
        <v>73.000000000000014</v>
      </c>
      <c r="G255" s="6">
        <f t="shared" si="31"/>
        <v>6.4210591026714576</v>
      </c>
      <c r="H255" s="2">
        <v>49.5</v>
      </c>
      <c r="I255" s="2">
        <v>60.3</v>
      </c>
      <c r="J255" s="2">
        <v>53.5</v>
      </c>
      <c r="K255" s="2">
        <v>50</v>
      </c>
      <c r="L255" s="6">
        <f t="shared" si="32"/>
        <v>53.325000000000003</v>
      </c>
      <c r="M255" s="6">
        <f t="shared" si="33"/>
        <v>4.9788720275446581</v>
      </c>
      <c r="N255" s="2">
        <v>50.1</v>
      </c>
      <c r="O255" s="2">
        <v>51.4</v>
      </c>
      <c r="P255" s="2">
        <v>54.1</v>
      </c>
      <c r="Q255" s="6">
        <f t="shared" si="34"/>
        <v>51.866666666666667</v>
      </c>
      <c r="R255" s="6">
        <f t="shared" si="35"/>
        <v>2.0404247923737193</v>
      </c>
      <c r="S255" s="2">
        <v>51.6</v>
      </c>
      <c r="T255" s="2">
        <v>51.1</v>
      </c>
      <c r="U255" s="2">
        <v>49.1</v>
      </c>
      <c r="V255" s="6">
        <f t="shared" si="36"/>
        <v>50.6</v>
      </c>
      <c r="W255" s="6">
        <f t="shared" si="37"/>
        <v>1.3228756555322954</v>
      </c>
      <c r="X255" s="6">
        <f t="shared" si="38"/>
        <v>51.233333333333341</v>
      </c>
      <c r="Y255" s="6">
        <f t="shared" si="39"/>
        <v>1.6872067646458351</v>
      </c>
    </row>
    <row r="256" spans="1:25" x14ac:dyDescent="0.25">
      <c r="A256" s="2">
        <v>253</v>
      </c>
      <c r="B256" s="2">
        <v>72.400000000000006</v>
      </c>
      <c r="C256" s="2">
        <v>97.2</v>
      </c>
      <c r="D256" s="2">
        <v>79.599999999999994</v>
      </c>
      <c r="E256" s="2">
        <v>66.900000000000006</v>
      </c>
      <c r="F256" s="6">
        <f t="shared" si="30"/>
        <v>72.966666666666669</v>
      </c>
      <c r="G256" s="6">
        <f t="shared" si="31"/>
        <v>6.3689350234818116</v>
      </c>
      <c r="H256" s="2">
        <v>49.5</v>
      </c>
      <c r="I256" s="2">
        <v>60.3</v>
      </c>
      <c r="J256" s="2">
        <v>53.6</v>
      </c>
      <c r="K256" s="2">
        <v>50</v>
      </c>
      <c r="L256" s="6">
        <f t="shared" si="32"/>
        <v>53.35</v>
      </c>
      <c r="M256" s="6">
        <f t="shared" si="33"/>
        <v>4.9802945026708327</v>
      </c>
      <c r="N256" s="2">
        <v>50.1</v>
      </c>
      <c r="O256" s="2">
        <v>51.4</v>
      </c>
      <c r="P256" s="2">
        <v>54.1</v>
      </c>
      <c r="Q256" s="6">
        <f t="shared" si="34"/>
        <v>51.866666666666667</v>
      </c>
      <c r="R256" s="6">
        <f t="shared" si="35"/>
        <v>2.0404247923737193</v>
      </c>
      <c r="S256" s="2">
        <v>51.6</v>
      </c>
      <c r="T256" s="2">
        <v>50.9</v>
      </c>
      <c r="U256" s="2">
        <v>49</v>
      </c>
      <c r="V256" s="6">
        <f t="shared" si="36"/>
        <v>50.5</v>
      </c>
      <c r="W256" s="6">
        <f t="shared" si="37"/>
        <v>1.3453624047073713</v>
      </c>
      <c r="X256" s="6">
        <f t="shared" si="38"/>
        <v>51.18333333333333</v>
      </c>
      <c r="Y256" s="6">
        <f t="shared" si="39"/>
        <v>1.7174593639054951</v>
      </c>
    </row>
    <row r="257" spans="1:25" x14ac:dyDescent="0.25">
      <c r="A257" s="2">
        <v>254</v>
      </c>
      <c r="B257" s="2">
        <v>72.400000000000006</v>
      </c>
      <c r="C257" s="2">
        <v>97.2</v>
      </c>
      <c r="D257" s="2">
        <v>79.599999999999994</v>
      </c>
      <c r="E257" s="2">
        <v>66.8</v>
      </c>
      <c r="F257" s="6">
        <f t="shared" si="30"/>
        <v>72.933333333333337</v>
      </c>
      <c r="G257" s="6">
        <f t="shared" si="31"/>
        <v>6.4166450216085122</v>
      </c>
      <c r="H257" s="2">
        <v>49.5</v>
      </c>
      <c r="I257" s="2">
        <v>60.3</v>
      </c>
      <c r="J257" s="2">
        <v>53.5</v>
      </c>
      <c r="K257" s="2">
        <v>50</v>
      </c>
      <c r="L257" s="6">
        <f t="shared" si="32"/>
        <v>53.325000000000003</v>
      </c>
      <c r="M257" s="6">
        <f t="shared" si="33"/>
        <v>4.9788720275446581</v>
      </c>
      <c r="N257" s="2">
        <v>50.1</v>
      </c>
      <c r="O257" s="2">
        <v>51.3</v>
      </c>
      <c r="P257" s="2">
        <v>54.1</v>
      </c>
      <c r="Q257" s="6">
        <f t="shared" si="34"/>
        <v>51.833333333333336</v>
      </c>
      <c r="R257" s="6">
        <f t="shared" si="35"/>
        <v>2.0526405757787543</v>
      </c>
      <c r="S257" s="2">
        <v>51.6</v>
      </c>
      <c r="T257" s="2">
        <v>51.1</v>
      </c>
      <c r="U257" s="2">
        <v>49</v>
      </c>
      <c r="V257" s="6">
        <f t="shared" si="36"/>
        <v>50.566666666666663</v>
      </c>
      <c r="W257" s="6">
        <f t="shared" si="37"/>
        <v>1.379613472438326</v>
      </c>
      <c r="X257" s="6">
        <f t="shared" si="38"/>
        <v>51.199999999999996</v>
      </c>
      <c r="Y257" s="6">
        <f t="shared" si="39"/>
        <v>1.7111399708965953</v>
      </c>
    </row>
    <row r="258" spans="1:25" x14ac:dyDescent="0.25">
      <c r="A258" s="2">
        <v>255</v>
      </c>
      <c r="B258" s="2">
        <v>72.400000000000006</v>
      </c>
      <c r="C258" s="2">
        <v>97.1</v>
      </c>
      <c r="D258" s="2">
        <v>79.5</v>
      </c>
      <c r="E258" s="2">
        <v>66.8</v>
      </c>
      <c r="F258" s="6">
        <f t="shared" si="30"/>
        <v>72.899999999999991</v>
      </c>
      <c r="G258" s="6">
        <f t="shared" si="31"/>
        <v>6.364746656387827</v>
      </c>
      <c r="H258" s="2">
        <v>49.5</v>
      </c>
      <c r="I258" s="2">
        <v>60.3</v>
      </c>
      <c r="J258" s="2">
        <v>53.4</v>
      </c>
      <c r="K258" s="2">
        <v>50</v>
      </c>
      <c r="L258" s="6">
        <f t="shared" si="32"/>
        <v>53.3</v>
      </c>
      <c r="M258" s="6">
        <f t="shared" si="33"/>
        <v>4.9779513858614557</v>
      </c>
      <c r="N258" s="2">
        <v>50</v>
      </c>
      <c r="O258" s="2">
        <v>51.3</v>
      </c>
      <c r="P258" s="2">
        <v>54.1</v>
      </c>
      <c r="Q258" s="6">
        <f t="shared" si="34"/>
        <v>51.800000000000004</v>
      </c>
      <c r="R258" s="6">
        <f t="shared" si="35"/>
        <v>2.0952326839756972</v>
      </c>
      <c r="S258" s="2">
        <v>51.6</v>
      </c>
      <c r="T258" s="2">
        <v>50.9</v>
      </c>
      <c r="U258" s="2">
        <v>49</v>
      </c>
      <c r="V258" s="6">
        <f t="shared" si="36"/>
        <v>50.5</v>
      </c>
      <c r="W258" s="6">
        <f t="shared" si="37"/>
        <v>1.3453624047073713</v>
      </c>
      <c r="X258" s="6">
        <f t="shared" si="38"/>
        <v>51.15</v>
      </c>
      <c r="Y258" s="6">
        <f t="shared" si="39"/>
        <v>1.7282939564784696</v>
      </c>
    </row>
    <row r="259" spans="1:25" x14ac:dyDescent="0.25">
      <c r="A259" s="2">
        <v>256</v>
      </c>
      <c r="B259" s="2">
        <v>72.3</v>
      </c>
      <c r="C259" s="2">
        <v>97.2</v>
      </c>
      <c r="D259" s="2">
        <v>79.5</v>
      </c>
      <c r="E259" s="2">
        <v>66.8</v>
      </c>
      <c r="F259" s="6">
        <f t="shared" si="30"/>
        <v>72.866666666666674</v>
      </c>
      <c r="G259" s="6">
        <f t="shared" si="31"/>
        <v>6.3689350234818178</v>
      </c>
      <c r="H259" s="2">
        <v>49.5</v>
      </c>
      <c r="I259" s="2">
        <v>60.3</v>
      </c>
      <c r="J259" s="2">
        <v>53.4</v>
      </c>
      <c r="K259" s="2">
        <v>50</v>
      </c>
      <c r="L259" s="6">
        <f t="shared" si="32"/>
        <v>53.3</v>
      </c>
      <c r="M259" s="6">
        <f t="shared" si="33"/>
        <v>4.9779513858614557</v>
      </c>
      <c r="N259" s="2">
        <v>50</v>
      </c>
      <c r="O259" s="2">
        <v>51.3</v>
      </c>
      <c r="P259" s="2">
        <v>54.1</v>
      </c>
      <c r="Q259" s="6">
        <f t="shared" si="34"/>
        <v>51.800000000000004</v>
      </c>
      <c r="R259" s="6">
        <f t="shared" si="35"/>
        <v>2.0952326839756972</v>
      </c>
      <c r="S259" s="2">
        <v>51.6</v>
      </c>
      <c r="T259" s="2">
        <v>50.9</v>
      </c>
      <c r="U259" s="2">
        <v>49</v>
      </c>
      <c r="V259" s="6">
        <f t="shared" si="36"/>
        <v>50.5</v>
      </c>
      <c r="W259" s="6">
        <f t="shared" si="37"/>
        <v>1.3453624047073713</v>
      </c>
      <c r="X259" s="6">
        <f t="shared" si="38"/>
        <v>51.15</v>
      </c>
      <c r="Y259" s="6">
        <f t="shared" si="39"/>
        <v>1.7282939564784696</v>
      </c>
    </row>
    <row r="260" spans="1:25" x14ac:dyDescent="0.25">
      <c r="A260" s="2">
        <v>257</v>
      </c>
      <c r="B260" s="2">
        <v>72.400000000000006</v>
      </c>
      <c r="C260" s="2">
        <v>97.2</v>
      </c>
      <c r="D260" s="2">
        <v>79.5</v>
      </c>
      <c r="E260" s="2">
        <v>66.7</v>
      </c>
      <c r="F260" s="6">
        <f t="shared" ref="F260:F323" si="40">AVERAGE(B260,D260:E260)</f>
        <v>72.866666666666674</v>
      </c>
      <c r="G260" s="6">
        <f t="shared" ref="G260:G323" si="41">_xlfn.STDEV.S(B260,D260:E260)</f>
        <v>6.4127477210111197</v>
      </c>
      <c r="H260" s="2">
        <v>49.4</v>
      </c>
      <c r="I260" s="2">
        <v>60.3</v>
      </c>
      <c r="J260" s="2">
        <v>53.5</v>
      </c>
      <c r="K260" s="2">
        <v>49.9</v>
      </c>
      <c r="L260" s="6">
        <f t="shared" ref="L260:L323" si="42">AVERAGE(H260:K260)</f>
        <v>53.274999999999999</v>
      </c>
      <c r="M260" s="6">
        <f t="shared" ref="M260:M323" si="43">_xlfn.STDEV.S(H260:K260)</f>
        <v>5.0268446033935303</v>
      </c>
      <c r="N260" s="2">
        <v>50</v>
      </c>
      <c r="O260" s="2">
        <v>51.3</v>
      </c>
      <c r="P260" s="2">
        <v>54</v>
      </c>
      <c r="Q260" s="6">
        <f t="shared" ref="Q260:Q323" si="44">AVERAGE(N260:P260)</f>
        <v>51.766666666666673</v>
      </c>
      <c r="R260" s="6">
        <f t="shared" ref="R260:R323" si="45">_xlfn.STDEV.S(N260:P260)</f>
        <v>2.0404247923737189</v>
      </c>
      <c r="S260" s="2">
        <v>51.6</v>
      </c>
      <c r="T260" s="2">
        <v>50.8</v>
      </c>
      <c r="U260" s="2">
        <v>49</v>
      </c>
      <c r="V260" s="6">
        <f t="shared" ref="V260:V323" si="46">AVERAGE(S260:U260)</f>
        <v>50.466666666666669</v>
      </c>
      <c r="W260" s="6">
        <f t="shared" ref="W260:W323" si="47">_xlfn.STDEV.S(S260:U260)</f>
        <v>1.3316656236958788</v>
      </c>
      <c r="X260" s="6">
        <f t="shared" ref="X260:X323" si="48">AVERAGE(N260:P260,S260:U260)</f>
        <v>51.116666666666667</v>
      </c>
      <c r="Y260" s="6">
        <f t="shared" ref="Y260:Y323" si="49">_xlfn.STDEV.S(N260:P260,S260:U260)</f>
        <v>1.6975472502014979</v>
      </c>
    </row>
    <row r="261" spans="1:25" x14ac:dyDescent="0.25">
      <c r="A261" s="2">
        <v>258</v>
      </c>
      <c r="B261" s="2">
        <v>72.3</v>
      </c>
      <c r="C261" s="2">
        <v>97.1</v>
      </c>
      <c r="D261" s="2">
        <v>79.5</v>
      </c>
      <c r="E261" s="2">
        <v>66.7</v>
      </c>
      <c r="F261" s="6">
        <f t="shared" si="40"/>
        <v>72.833333333333329</v>
      </c>
      <c r="G261" s="6">
        <f t="shared" si="41"/>
        <v>6.4166450216085131</v>
      </c>
      <c r="H261" s="2">
        <v>49.4</v>
      </c>
      <c r="I261" s="2">
        <v>60.2</v>
      </c>
      <c r="J261" s="2">
        <v>53.5</v>
      </c>
      <c r="K261" s="2">
        <v>49.9</v>
      </c>
      <c r="L261" s="6">
        <f t="shared" si="42"/>
        <v>53.25</v>
      </c>
      <c r="M261" s="6">
        <f t="shared" si="43"/>
        <v>4.9802945026708363</v>
      </c>
      <c r="N261" s="2">
        <v>50</v>
      </c>
      <c r="O261" s="2">
        <v>51.3</v>
      </c>
      <c r="P261" s="2">
        <v>54.1</v>
      </c>
      <c r="Q261" s="6">
        <f t="shared" si="44"/>
        <v>51.800000000000004</v>
      </c>
      <c r="R261" s="6">
        <f t="shared" si="45"/>
        <v>2.0952326839756972</v>
      </c>
      <c r="S261" s="2">
        <v>51.6</v>
      </c>
      <c r="T261" s="2">
        <v>50.8</v>
      </c>
      <c r="U261" s="2">
        <v>49</v>
      </c>
      <c r="V261" s="6">
        <f t="shared" si="46"/>
        <v>50.466666666666669</v>
      </c>
      <c r="W261" s="6">
        <f t="shared" si="47"/>
        <v>1.3316656236958788</v>
      </c>
      <c r="X261" s="6">
        <f t="shared" si="48"/>
        <v>51.133333333333333</v>
      </c>
      <c r="Y261" s="6">
        <f t="shared" si="49"/>
        <v>1.7316658646132255</v>
      </c>
    </row>
    <row r="262" spans="1:25" x14ac:dyDescent="0.25">
      <c r="A262" s="2">
        <v>259</v>
      </c>
      <c r="B262" s="2">
        <v>72.3</v>
      </c>
      <c r="C262" s="2">
        <v>97.2</v>
      </c>
      <c r="D262" s="2">
        <v>79.5</v>
      </c>
      <c r="E262" s="2">
        <v>66.8</v>
      </c>
      <c r="F262" s="6">
        <f t="shared" si="40"/>
        <v>72.866666666666674</v>
      </c>
      <c r="G262" s="6">
        <f t="shared" si="41"/>
        <v>6.3689350234818178</v>
      </c>
      <c r="H262" s="2">
        <v>49.4</v>
      </c>
      <c r="I262" s="2">
        <v>60.2</v>
      </c>
      <c r="J262" s="2">
        <v>53.4</v>
      </c>
      <c r="K262" s="2">
        <v>49.9</v>
      </c>
      <c r="L262" s="6">
        <f t="shared" si="42"/>
        <v>53.225000000000001</v>
      </c>
      <c r="M262" s="6">
        <f t="shared" si="43"/>
        <v>4.9788720275446616</v>
      </c>
      <c r="N262" s="2">
        <v>50</v>
      </c>
      <c r="O262" s="2">
        <v>51.4</v>
      </c>
      <c r="P262" s="2">
        <v>54</v>
      </c>
      <c r="Q262" s="6">
        <f t="shared" si="44"/>
        <v>51.800000000000004</v>
      </c>
      <c r="R262" s="6">
        <f t="shared" si="45"/>
        <v>2.0297783130184444</v>
      </c>
      <c r="S262" s="2">
        <v>51.6</v>
      </c>
      <c r="T262" s="2">
        <v>50.8</v>
      </c>
      <c r="U262" s="2">
        <v>49</v>
      </c>
      <c r="V262" s="6">
        <f t="shared" si="46"/>
        <v>50.466666666666669</v>
      </c>
      <c r="W262" s="6">
        <f t="shared" si="47"/>
        <v>1.3316656236958788</v>
      </c>
      <c r="X262" s="6">
        <f t="shared" si="48"/>
        <v>51.133333333333333</v>
      </c>
      <c r="Y262" s="6">
        <f t="shared" si="49"/>
        <v>1.7001960671248086</v>
      </c>
    </row>
    <row r="263" spans="1:25" x14ac:dyDescent="0.25">
      <c r="A263" s="2">
        <v>260</v>
      </c>
      <c r="B263" s="2">
        <v>72.3</v>
      </c>
      <c r="C263" s="2">
        <v>97.3</v>
      </c>
      <c r="D263" s="2">
        <v>79.5</v>
      </c>
      <c r="E263" s="2">
        <v>66.599999999999994</v>
      </c>
      <c r="F263" s="6">
        <f t="shared" si="40"/>
        <v>72.8</v>
      </c>
      <c r="G263" s="6">
        <f t="shared" si="41"/>
        <v>6.4645185435575971</v>
      </c>
      <c r="H263" s="2">
        <v>49.3</v>
      </c>
      <c r="I263" s="2">
        <v>60.2</v>
      </c>
      <c r="J263" s="2">
        <v>53.5</v>
      </c>
      <c r="K263" s="2">
        <v>49.9</v>
      </c>
      <c r="L263" s="6">
        <f t="shared" si="42"/>
        <v>53.225000000000001</v>
      </c>
      <c r="M263" s="6">
        <f t="shared" si="43"/>
        <v>5.0062460986251986</v>
      </c>
      <c r="N263" s="2">
        <v>50</v>
      </c>
      <c r="O263" s="2">
        <v>51.3</v>
      </c>
      <c r="P263" s="2">
        <v>54</v>
      </c>
      <c r="Q263" s="6">
        <f t="shared" si="44"/>
        <v>51.766666666666673</v>
      </c>
      <c r="R263" s="6">
        <f t="shared" si="45"/>
        <v>2.0404247923737189</v>
      </c>
      <c r="S263" s="2">
        <v>51.6</v>
      </c>
      <c r="T263" s="2">
        <v>50.8</v>
      </c>
      <c r="U263" s="2">
        <v>48.9</v>
      </c>
      <c r="V263" s="6">
        <f t="shared" si="46"/>
        <v>50.433333333333337</v>
      </c>
      <c r="W263" s="6">
        <f t="shared" si="47"/>
        <v>1.3868429375143156</v>
      </c>
      <c r="X263" s="6">
        <f t="shared" si="48"/>
        <v>51.099999999999994</v>
      </c>
      <c r="Y263" s="6">
        <f t="shared" si="49"/>
        <v>1.7227884373886426</v>
      </c>
    </row>
    <row r="264" spans="1:25" x14ac:dyDescent="0.25">
      <c r="A264" s="2">
        <v>261</v>
      </c>
      <c r="B264" s="2">
        <v>72.3</v>
      </c>
      <c r="C264" s="2">
        <v>97.4</v>
      </c>
      <c r="D264" s="2">
        <v>79.400000000000006</v>
      </c>
      <c r="E264" s="2">
        <v>66.7</v>
      </c>
      <c r="F264" s="6">
        <f t="shared" si="40"/>
        <v>72.8</v>
      </c>
      <c r="G264" s="6">
        <f t="shared" si="41"/>
        <v>6.364746656387827</v>
      </c>
      <c r="H264" s="2">
        <v>49.3</v>
      </c>
      <c r="I264" s="2">
        <v>60.2</v>
      </c>
      <c r="J264" s="2">
        <v>53.5</v>
      </c>
      <c r="K264" s="2">
        <v>49.9</v>
      </c>
      <c r="L264" s="6">
        <f t="shared" si="42"/>
        <v>53.225000000000001</v>
      </c>
      <c r="M264" s="6">
        <f t="shared" si="43"/>
        <v>5.0062460986251986</v>
      </c>
      <c r="N264" s="2">
        <v>50</v>
      </c>
      <c r="O264" s="2">
        <v>51.3</v>
      </c>
      <c r="P264" s="2">
        <v>54</v>
      </c>
      <c r="Q264" s="6">
        <f t="shared" si="44"/>
        <v>51.766666666666673</v>
      </c>
      <c r="R264" s="6">
        <f t="shared" si="45"/>
        <v>2.0404247923737189</v>
      </c>
      <c r="S264" s="2">
        <v>51.6</v>
      </c>
      <c r="T264" s="2">
        <v>50.8</v>
      </c>
      <c r="U264" s="2">
        <v>48.9</v>
      </c>
      <c r="V264" s="6">
        <f t="shared" si="46"/>
        <v>50.433333333333337</v>
      </c>
      <c r="W264" s="6">
        <f t="shared" si="47"/>
        <v>1.3868429375143156</v>
      </c>
      <c r="X264" s="6">
        <f t="shared" si="48"/>
        <v>51.099999999999994</v>
      </c>
      <c r="Y264" s="6">
        <f t="shared" si="49"/>
        <v>1.7227884373886426</v>
      </c>
    </row>
    <row r="265" spans="1:25" x14ac:dyDescent="0.25">
      <c r="A265" s="2">
        <v>262</v>
      </c>
      <c r="B265" s="2">
        <v>72.3</v>
      </c>
      <c r="C265" s="2">
        <v>97.5</v>
      </c>
      <c r="D265" s="2">
        <v>79.400000000000006</v>
      </c>
      <c r="E265" s="2">
        <v>66.7</v>
      </c>
      <c r="F265" s="6">
        <f t="shared" si="40"/>
        <v>72.8</v>
      </c>
      <c r="G265" s="6">
        <f t="shared" si="41"/>
        <v>6.364746656387827</v>
      </c>
      <c r="H265" s="2">
        <v>49.3</v>
      </c>
      <c r="I265" s="2">
        <v>60.2</v>
      </c>
      <c r="J265" s="2">
        <v>53.4</v>
      </c>
      <c r="K265" s="2">
        <v>49.8</v>
      </c>
      <c r="L265" s="6">
        <f t="shared" si="42"/>
        <v>53.174999999999997</v>
      </c>
      <c r="M265" s="6">
        <f t="shared" si="43"/>
        <v>5.0268446033935339</v>
      </c>
      <c r="N265" s="2">
        <v>49.9</v>
      </c>
      <c r="O265" s="2">
        <v>51.3</v>
      </c>
      <c r="P265" s="2">
        <v>54</v>
      </c>
      <c r="Q265" s="6">
        <f t="shared" si="44"/>
        <v>51.733333333333327</v>
      </c>
      <c r="R265" s="6">
        <f t="shared" si="45"/>
        <v>2.0840665376454126</v>
      </c>
      <c r="S265" s="2">
        <v>51.7</v>
      </c>
      <c r="T265" s="2">
        <v>50.8</v>
      </c>
      <c r="U265" s="2">
        <v>48.9</v>
      </c>
      <c r="V265" s="6">
        <f t="shared" si="46"/>
        <v>50.466666666666669</v>
      </c>
      <c r="W265" s="6">
        <f t="shared" si="47"/>
        <v>1.4294521094927728</v>
      </c>
      <c r="X265" s="6">
        <f t="shared" si="48"/>
        <v>51.099999999999994</v>
      </c>
      <c r="Y265" s="6">
        <f t="shared" si="49"/>
        <v>1.742412121169961</v>
      </c>
    </row>
    <row r="266" spans="1:25" x14ac:dyDescent="0.25">
      <c r="A266" s="2">
        <v>263</v>
      </c>
      <c r="B266" s="2">
        <v>72.3</v>
      </c>
      <c r="C266" s="2">
        <v>97.6</v>
      </c>
      <c r="D266" s="2">
        <v>79.3</v>
      </c>
      <c r="E266" s="2">
        <v>66.7</v>
      </c>
      <c r="F266" s="6">
        <f t="shared" si="40"/>
        <v>72.766666666666666</v>
      </c>
      <c r="G266" s="6">
        <f t="shared" si="41"/>
        <v>6.3129496539520487</v>
      </c>
      <c r="H266" s="2">
        <v>49.3</v>
      </c>
      <c r="I266" s="2">
        <v>60.1</v>
      </c>
      <c r="J266" s="2">
        <v>53.4</v>
      </c>
      <c r="K266" s="2">
        <v>49.8</v>
      </c>
      <c r="L266" s="6">
        <f t="shared" si="42"/>
        <v>53.150000000000006</v>
      </c>
      <c r="M266" s="6">
        <f t="shared" si="43"/>
        <v>4.9802945026708363</v>
      </c>
      <c r="N266" s="2">
        <v>49.9</v>
      </c>
      <c r="O266" s="2">
        <v>51.3</v>
      </c>
      <c r="P266" s="2">
        <v>54</v>
      </c>
      <c r="Q266" s="6">
        <f t="shared" si="44"/>
        <v>51.733333333333327</v>
      </c>
      <c r="R266" s="6">
        <f t="shared" si="45"/>
        <v>2.0840665376454126</v>
      </c>
      <c r="S266" s="2">
        <v>51.7</v>
      </c>
      <c r="T266" s="2">
        <v>50.7</v>
      </c>
      <c r="U266" s="2">
        <v>48.9</v>
      </c>
      <c r="V266" s="6">
        <f t="shared" si="46"/>
        <v>50.433333333333337</v>
      </c>
      <c r="W266" s="6">
        <f t="shared" si="47"/>
        <v>1.4189197769195199</v>
      </c>
      <c r="X266" s="6">
        <f t="shared" si="48"/>
        <v>51.083333333333321</v>
      </c>
      <c r="Y266" s="6">
        <f t="shared" si="49"/>
        <v>1.7463294839939765</v>
      </c>
    </row>
    <row r="267" spans="1:25" x14ac:dyDescent="0.25">
      <c r="A267" s="2">
        <v>264</v>
      </c>
      <c r="B267" s="2">
        <v>72.3</v>
      </c>
      <c r="C267" s="2">
        <v>97.5</v>
      </c>
      <c r="D267" s="2">
        <v>79.3</v>
      </c>
      <c r="E267" s="2">
        <v>66.599999999999994</v>
      </c>
      <c r="F267" s="6">
        <f t="shared" si="40"/>
        <v>72.733333333333334</v>
      </c>
      <c r="G267" s="6">
        <f t="shared" si="41"/>
        <v>6.3610795729446235</v>
      </c>
      <c r="H267" s="2">
        <v>49.3</v>
      </c>
      <c r="I267" s="2">
        <v>60.1</v>
      </c>
      <c r="J267" s="2">
        <v>53.3</v>
      </c>
      <c r="K267" s="2">
        <v>49.8</v>
      </c>
      <c r="L267" s="6">
        <f t="shared" si="42"/>
        <v>53.125</v>
      </c>
      <c r="M267" s="6">
        <f t="shared" si="43"/>
        <v>4.9788720275446616</v>
      </c>
      <c r="N267" s="2">
        <v>49.9</v>
      </c>
      <c r="O267" s="2">
        <v>51.2</v>
      </c>
      <c r="P267" s="2">
        <v>53.9</v>
      </c>
      <c r="Q267" s="6">
        <f t="shared" si="44"/>
        <v>51.666666666666664</v>
      </c>
      <c r="R267" s="6">
        <f t="shared" si="45"/>
        <v>2.0404247923737184</v>
      </c>
      <c r="S267" s="2">
        <v>51.7</v>
      </c>
      <c r="T267" s="2">
        <v>50.7</v>
      </c>
      <c r="U267" s="2">
        <v>48.8</v>
      </c>
      <c r="V267" s="6">
        <f t="shared" si="46"/>
        <v>50.4</v>
      </c>
      <c r="W267" s="6">
        <f t="shared" si="47"/>
        <v>1.4730919862656264</v>
      </c>
      <c r="X267" s="6">
        <f t="shared" si="48"/>
        <v>51.033333333333331</v>
      </c>
      <c r="Y267" s="6">
        <f t="shared" si="49"/>
        <v>1.7362795473847719</v>
      </c>
    </row>
    <row r="268" spans="1:25" x14ac:dyDescent="0.25">
      <c r="A268" s="2">
        <v>265</v>
      </c>
      <c r="B268" s="2">
        <v>72.2</v>
      </c>
      <c r="C268" s="2">
        <v>97.3</v>
      </c>
      <c r="D268" s="2">
        <v>79.2</v>
      </c>
      <c r="E268" s="2">
        <v>66.7</v>
      </c>
      <c r="F268" s="6">
        <f t="shared" si="40"/>
        <v>72.7</v>
      </c>
      <c r="G268" s="6">
        <f t="shared" si="41"/>
        <v>6.2649820430708338</v>
      </c>
      <c r="H268" s="2">
        <v>49.3</v>
      </c>
      <c r="I268" s="2">
        <v>60.1</v>
      </c>
      <c r="J268" s="2">
        <v>53.4</v>
      </c>
      <c r="K268" s="2">
        <v>49.8</v>
      </c>
      <c r="L268" s="6">
        <f t="shared" si="42"/>
        <v>53.150000000000006</v>
      </c>
      <c r="M268" s="6">
        <f t="shared" si="43"/>
        <v>4.9802945026708363</v>
      </c>
      <c r="N268" s="2">
        <v>50</v>
      </c>
      <c r="O268" s="2">
        <v>51.3</v>
      </c>
      <c r="P268" s="2">
        <v>54</v>
      </c>
      <c r="Q268" s="6">
        <f t="shared" si="44"/>
        <v>51.766666666666673</v>
      </c>
      <c r="R268" s="6">
        <f t="shared" si="45"/>
        <v>2.0404247923737189</v>
      </c>
      <c r="S268" s="2">
        <v>51.6</v>
      </c>
      <c r="T268" s="2">
        <v>50.7</v>
      </c>
      <c r="U268" s="2">
        <v>48.8</v>
      </c>
      <c r="V268" s="6">
        <f t="shared" si="46"/>
        <v>50.366666666666674</v>
      </c>
      <c r="W268" s="6">
        <f t="shared" si="47"/>
        <v>1.4294521094927737</v>
      </c>
      <c r="X268" s="6">
        <f t="shared" si="48"/>
        <v>51.06666666666667</v>
      </c>
      <c r="Y268" s="6">
        <f t="shared" si="49"/>
        <v>1.7523317798484022</v>
      </c>
    </row>
    <row r="269" spans="1:25" x14ac:dyDescent="0.25">
      <c r="A269" s="2">
        <v>266</v>
      </c>
      <c r="B269" s="2">
        <v>72.2</v>
      </c>
      <c r="C269" s="2">
        <v>97.1</v>
      </c>
      <c r="D269" s="2">
        <v>79.2</v>
      </c>
      <c r="E269" s="2">
        <v>66.7</v>
      </c>
      <c r="F269" s="6">
        <f t="shared" si="40"/>
        <v>72.7</v>
      </c>
      <c r="G269" s="6">
        <f t="shared" si="41"/>
        <v>6.2649820430708338</v>
      </c>
      <c r="H269" s="2">
        <v>49.2</v>
      </c>
      <c r="I269" s="2">
        <v>60.1</v>
      </c>
      <c r="J269" s="2">
        <v>53.4</v>
      </c>
      <c r="K269" s="2">
        <v>49.8</v>
      </c>
      <c r="L269" s="6">
        <f t="shared" si="42"/>
        <v>53.125</v>
      </c>
      <c r="M269" s="6">
        <f t="shared" si="43"/>
        <v>5.0062460986251969</v>
      </c>
      <c r="N269" s="2">
        <v>49.9</v>
      </c>
      <c r="O269" s="2">
        <v>51.2</v>
      </c>
      <c r="P269" s="2">
        <v>54</v>
      </c>
      <c r="Q269" s="6">
        <f t="shared" si="44"/>
        <v>51.699999999999996</v>
      </c>
      <c r="R269" s="6">
        <f t="shared" si="45"/>
        <v>2.0952326839756963</v>
      </c>
      <c r="S269" s="2">
        <v>51.7</v>
      </c>
      <c r="T269" s="2">
        <v>50.7</v>
      </c>
      <c r="U269" s="2">
        <v>48.8</v>
      </c>
      <c r="V269" s="6">
        <f t="shared" si="46"/>
        <v>50.4</v>
      </c>
      <c r="W269" s="6">
        <f t="shared" si="47"/>
        <v>1.4730919862656264</v>
      </c>
      <c r="X269" s="6">
        <f t="shared" si="48"/>
        <v>51.050000000000004</v>
      </c>
      <c r="Y269" s="6">
        <f t="shared" si="49"/>
        <v>1.769463195435272</v>
      </c>
    </row>
    <row r="270" spans="1:25" x14ac:dyDescent="0.25">
      <c r="A270" s="2">
        <v>267</v>
      </c>
      <c r="B270" s="2">
        <v>72.2</v>
      </c>
      <c r="C270" s="2">
        <v>97.1</v>
      </c>
      <c r="D270" s="2">
        <v>79.2</v>
      </c>
      <c r="E270" s="2">
        <v>66.5</v>
      </c>
      <c r="F270" s="6">
        <f t="shared" si="40"/>
        <v>72.63333333333334</v>
      </c>
      <c r="G270" s="6">
        <f t="shared" si="41"/>
        <v>6.3610795729446235</v>
      </c>
      <c r="H270" s="2">
        <v>49.2</v>
      </c>
      <c r="I270" s="2">
        <v>60.1</v>
      </c>
      <c r="J270" s="2">
        <v>53.4</v>
      </c>
      <c r="K270" s="2">
        <v>49.8</v>
      </c>
      <c r="L270" s="6">
        <f t="shared" si="42"/>
        <v>53.125</v>
      </c>
      <c r="M270" s="6">
        <f t="shared" si="43"/>
        <v>5.0062460986251969</v>
      </c>
      <c r="N270" s="2">
        <v>49.9</v>
      </c>
      <c r="O270" s="2">
        <v>51.2</v>
      </c>
      <c r="P270" s="2">
        <v>54</v>
      </c>
      <c r="Q270" s="6">
        <f t="shared" si="44"/>
        <v>51.699999999999996</v>
      </c>
      <c r="R270" s="6">
        <f t="shared" si="45"/>
        <v>2.0952326839756963</v>
      </c>
      <c r="S270" s="2">
        <v>51.7</v>
      </c>
      <c r="T270" s="2">
        <v>50.7</v>
      </c>
      <c r="U270" s="2">
        <v>48.8</v>
      </c>
      <c r="V270" s="6">
        <f t="shared" si="46"/>
        <v>50.4</v>
      </c>
      <c r="W270" s="6">
        <f t="shared" si="47"/>
        <v>1.4730919862656264</v>
      </c>
      <c r="X270" s="6">
        <f t="shared" si="48"/>
        <v>51.050000000000004</v>
      </c>
      <c r="Y270" s="6">
        <f t="shared" si="49"/>
        <v>1.769463195435272</v>
      </c>
    </row>
    <row r="271" spans="1:25" x14ac:dyDescent="0.25">
      <c r="A271" s="2">
        <v>268</v>
      </c>
      <c r="B271" s="2">
        <v>72.2</v>
      </c>
      <c r="C271" s="2">
        <v>97</v>
      </c>
      <c r="D271" s="2">
        <v>79.2</v>
      </c>
      <c r="E271" s="2">
        <v>66.599999999999994</v>
      </c>
      <c r="F271" s="6">
        <f t="shared" si="40"/>
        <v>72.666666666666671</v>
      </c>
      <c r="G271" s="6">
        <f t="shared" si="41"/>
        <v>6.3129496539520558</v>
      </c>
      <c r="H271" s="2">
        <v>49.2</v>
      </c>
      <c r="I271" s="2">
        <v>60.1</v>
      </c>
      <c r="J271" s="2">
        <v>53.3</v>
      </c>
      <c r="K271" s="2">
        <v>49.7</v>
      </c>
      <c r="L271" s="6">
        <f t="shared" si="42"/>
        <v>53.075000000000003</v>
      </c>
      <c r="M271" s="6">
        <f t="shared" si="43"/>
        <v>5.0268446033935303</v>
      </c>
      <c r="N271" s="2">
        <v>49.9</v>
      </c>
      <c r="O271" s="2">
        <v>51.2</v>
      </c>
      <c r="P271" s="2">
        <v>53.9</v>
      </c>
      <c r="Q271" s="6">
        <f t="shared" si="44"/>
        <v>51.666666666666664</v>
      </c>
      <c r="R271" s="6">
        <f t="shared" si="45"/>
        <v>2.0404247923737184</v>
      </c>
      <c r="S271" s="2">
        <v>51.8</v>
      </c>
      <c r="T271" s="2">
        <v>50.7</v>
      </c>
      <c r="U271" s="2">
        <v>48.7</v>
      </c>
      <c r="V271" s="6">
        <f t="shared" si="46"/>
        <v>50.4</v>
      </c>
      <c r="W271" s="6">
        <f t="shared" si="47"/>
        <v>1.5716233645501685</v>
      </c>
      <c r="X271" s="6">
        <f t="shared" si="48"/>
        <v>51.033333333333331</v>
      </c>
      <c r="Y271" s="6">
        <f t="shared" si="49"/>
        <v>1.7704989880445179</v>
      </c>
    </row>
    <row r="272" spans="1:25" x14ac:dyDescent="0.25">
      <c r="A272" s="2">
        <v>269</v>
      </c>
      <c r="B272" s="2">
        <v>72.099999999999994</v>
      </c>
      <c r="C272" s="2">
        <v>97</v>
      </c>
      <c r="D272" s="2">
        <v>79.3</v>
      </c>
      <c r="E272" s="2">
        <v>66.599999999999994</v>
      </c>
      <c r="F272" s="6">
        <f t="shared" si="40"/>
        <v>72.666666666666657</v>
      </c>
      <c r="G272" s="6">
        <f t="shared" si="41"/>
        <v>6.3689350234818187</v>
      </c>
      <c r="H272" s="2">
        <v>49.2</v>
      </c>
      <c r="I272" s="2">
        <v>60.1</v>
      </c>
      <c r="J272" s="2">
        <v>53.4</v>
      </c>
      <c r="K272" s="2">
        <v>49.7</v>
      </c>
      <c r="L272" s="6">
        <f t="shared" si="42"/>
        <v>53.100000000000009</v>
      </c>
      <c r="M272" s="6">
        <f t="shared" si="43"/>
        <v>5.0285849566917591</v>
      </c>
      <c r="N272" s="2">
        <v>49.9</v>
      </c>
      <c r="O272" s="2">
        <v>51.2</v>
      </c>
      <c r="P272" s="2">
        <v>53.9</v>
      </c>
      <c r="Q272" s="6">
        <f t="shared" si="44"/>
        <v>51.666666666666664</v>
      </c>
      <c r="R272" s="6">
        <f t="shared" si="45"/>
        <v>2.0404247923737184</v>
      </c>
      <c r="S272" s="2">
        <v>52.1</v>
      </c>
      <c r="T272" s="2">
        <v>50.7</v>
      </c>
      <c r="U272" s="2">
        <v>48.7</v>
      </c>
      <c r="V272" s="6">
        <f t="shared" si="46"/>
        <v>50.5</v>
      </c>
      <c r="W272" s="6">
        <f t="shared" si="47"/>
        <v>1.7088007490635055</v>
      </c>
      <c r="X272" s="6">
        <f t="shared" si="48"/>
        <v>51.083333333333336</v>
      </c>
      <c r="Y272" s="6">
        <f t="shared" si="49"/>
        <v>1.8004629034408519</v>
      </c>
    </row>
    <row r="273" spans="1:25" x14ac:dyDescent="0.25">
      <c r="A273" s="2">
        <v>270</v>
      </c>
      <c r="B273" s="2">
        <v>72.099999999999994</v>
      </c>
      <c r="C273" s="2">
        <v>97</v>
      </c>
      <c r="D273" s="2">
        <v>79.2</v>
      </c>
      <c r="E273" s="2">
        <v>66.5</v>
      </c>
      <c r="F273" s="6">
        <f t="shared" si="40"/>
        <v>72.600000000000009</v>
      </c>
      <c r="G273" s="6">
        <f t="shared" si="41"/>
        <v>6.364746656387827</v>
      </c>
      <c r="H273" s="2">
        <v>49.2</v>
      </c>
      <c r="I273" s="2">
        <v>60</v>
      </c>
      <c r="J273" s="2">
        <v>53.3</v>
      </c>
      <c r="K273" s="2">
        <v>49.7</v>
      </c>
      <c r="L273" s="6">
        <f t="shared" si="42"/>
        <v>53.05</v>
      </c>
      <c r="M273" s="6">
        <f t="shared" si="43"/>
        <v>4.9802945026708327</v>
      </c>
      <c r="N273" s="2">
        <v>49.9</v>
      </c>
      <c r="O273" s="2">
        <v>51.2</v>
      </c>
      <c r="P273" s="2">
        <v>53.9</v>
      </c>
      <c r="Q273" s="6">
        <f t="shared" si="44"/>
        <v>51.666666666666664</v>
      </c>
      <c r="R273" s="6">
        <f t="shared" si="45"/>
        <v>2.0404247923737184</v>
      </c>
      <c r="S273" s="2">
        <v>52.1</v>
      </c>
      <c r="T273" s="2">
        <v>50.7</v>
      </c>
      <c r="U273" s="2">
        <v>48.7</v>
      </c>
      <c r="V273" s="6">
        <f t="shared" si="46"/>
        <v>50.5</v>
      </c>
      <c r="W273" s="6">
        <f t="shared" si="47"/>
        <v>1.7088007490635055</v>
      </c>
      <c r="X273" s="6">
        <f t="shared" si="48"/>
        <v>51.083333333333336</v>
      </c>
      <c r="Y273" s="6">
        <f t="shared" si="49"/>
        <v>1.8004629034408519</v>
      </c>
    </row>
    <row r="274" spans="1:25" x14ac:dyDescent="0.25">
      <c r="A274" s="2">
        <v>271</v>
      </c>
      <c r="B274" s="2">
        <v>72.099999999999994</v>
      </c>
      <c r="C274" s="2">
        <v>97</v>
      </c>
      <c r="D274" s="2">
        <v>79.2</v>
      </c>
      <c r="E274" s="2">
        <v>66.5</v>
      </c>
      <c r="F274" s="6">
        <f t="shared" si="40"/>
        <v>72.600000000000009</v>
      </c>
      <c r="G274" s="6">
        <f t="shared" si="41"/>
        <v>6.364746656387827</v>
      </c>
      <c r="H274" s="2">
        <v>49.1</v>
      </c>
      <c r="I274" s="2">
        <v>60</v>
      </c>
      <c r="J274" s="2">
        <v>53.2</v>
      </c>
      <c r="K274" s="2">
        <v>49.6</v>
      </c>
      <c r="L274" s="6">
        <f t="shared" si="42"/>
        <v>52.975000000000001</v>
      </c>
      <c r="M274" s="6">
        <f t="shared" si="43"/>
        <v>5.0268446033935303</v>
      </c>
      <c r="N274" s="2">
        <v>49.9</v>
      </c>
      <c r="O274" s="2">
        <v>51.2</v>
      </c>
      <c r="P274" s="2">
        <v>53.9</v>
      </c>
      <c r="Q274" s="6">
        <f t="shared" si="44"/>
        <v>51.666666666666664</v>
      </c>
      <c r="R274" s="6">
        <f t="shared" si="45"/>
        <v>2.0404247923737184</v>
      </c>
      <c r="S274" s="2">
        <v>52.2</v>
      </c>
      <c r="T274" s="2">
        <v>50.6</v>
      </c>
      <c r="U274" s="2">
        <v>48.7</v>
      </c>
      <c r="V274" s="6">
        <f t="shared" si="46"/>
        <v>50.5</v>
      </c>
      <c r="W274" s="6">
        <f t="shared" si="47"/>
        <v>1.7521415467935231</v>
      </c>
      <c r="X274" s="6">
        <f t="shared" si="48"/>
        <v>51.083333333333336</v>
      </c>
      <c r="Y274" s="6">
        <f t="shared" si="49"/>
        <v>1.8170488894541785</v>
      </c>
    </row>
    <row r="275" spans="1:25" x14ac:dyDescent="0.25">
      <c r="A275" s="2">
        <v>272</v>
      </c>
      <c r="B275" s="2">
        <v>72.099999999999994</v>
      </c>
      <c r="C275" s="2">
        <v>97</v>
      </c>
      <c r="D275" s="2">
        <v>79.3</v>
      </c>
      <c r="E275" s="2">
        <v>66.5</v>
      </c>
      <c r="F275" s="6">
        <f t="shared" si="40"/>
        <v>72.633333333333326</v>
      </c>
      <c r="G275" s="6">
        <f t="shared" si="41"/>
        <v>6.4166450216085131</v>
      </c>
      <c r="H275" s="2">
        <v>49.1</v>
      </c>
      <c r="I275" s="2">
        <v>60</v>
      </c>
      <c r="J275" s="2">
        <v>53.2</v>
      </c>
      <c r="K275" s="2">
        <v>49.5</v>
      </c>
      <c r="L275" s="6">
        <f t="shared" si="42"/>
        <v>52.95</v>
      </c>
      <c r="M275" s="6">
        <f t="shared" si="43"/>
        <v>5.0494224092134203</v>
      </c>
      <c r="N275" s="2">
        <v>49.9</v>
      </c>
      <c r="O275" s="2">
        <v>51.2</v>
      </c>
      <c r="P275" s="2">
        <v>53.9</v>
      </c>
      <c r="Q275" s="6">
        <f t="shared" si="44"/>
        <v>51.666666666666664</v>
      </c>
      <c r="R275" s="6">
        <f t="shared" si="45"/>
        <v>2.0404247923737184</v>
      </c>
      <c r="S275" s="2">
        <v>52.1</v>
      </c>
      <c r="T275" s="2">
        <v>50.6</v>
      </c>
      <c r="U275" s="2">
        <v>48.6</v>
      </c>
      <c r="V275" s="6">
        <f t="shared" si="46"/>
        <v>50.433333333333337</v>
      </c>
      <c r="W275" s="6">
        <f t="shared" si="47"/>
        <v>1.7559422921421231</v>
      </c>
      <c r="X275" s="6">
        <f t="shared" si="48"/>
        <v>51.050000000000004</v>
      </c>
      <c r="Y275" s="6">
        <f t="shared" si="49"/>
        <v>1.8316659084014197</v>
      </c>
    </row>
    <row r="276" spans="1:25" x14ac:dyDescent="0.25">
      <c r="A276" s="2">
        <v>273</v>
      </c>
      <c r="B276" s="2">
        <v>72.099999999999994</v>
      </c>
      <c r="C276" s="2">
        <v>97</v>
      </c>
      <c r="D276" s="2">
        <v>79.2</v>
      </c>
      <c r="E276" s="2">
        <v>66.400000000000006</v>
      </c>
      <c r="F276" s="6">
        <f t="shared" si="40"/>
        <v>72.566666666666677</v>
      </c>
      <c r="G276" s="6">
        <f t="shared" si="41"/>
        <v>6.4127477210111206</v>
      </c>
      <c r="H276" s="2">
        <v>49.1</v>
      </c>
      <c r="I276" s="2">
        <v>60</v>
      </c>
      <c r="J276" s="2">
        <v>53.2</v>
      </c>
      <c r="K276" s="2">
        <v>49.5</v>
      </c>
      <c r="L276" s="6">
        <f t="shared" si="42"/>
        <v>52.95</v>
      </c>
      <c r="M276" s="6">
        <f t="shared" si="43"/>
        <v>5.0494224092134203</v>
      </c>
      <c r="N276" s="2">
        <v>49.8</v>
      </c>
      <c r="O276" s="2">
        <v>51.2</v>
      </c>
      <c r="P276" s="2">
        <v>53.9</v>
      </c>
      <c r="Q276" s="6">
        <f t="shared" si="44"/>
        <v>51.633333333333333</v>
      </c>
      <c r="R276" s="6">
        <f t="shared" si="45"/>
        <v>2.0840665376454117</v>
      </c>
      <c r="S276" s="2">
        <v>52.1</v>
      </c>
      <c r="T276" s="2">
        <v>50.6</v>
      </c>
      <c r="U276" s="2">
        <v>48.6</v>
      </c>
      <c r="V276" s="6">
        <f t="shared" si="46"/>
        <v>50.433333333333337</v>
      </c>
      <c r="W276" s="6">
        <f t="shared" si="47"/>
        <v>1.7559422921421231</v>
      </c>
      <c r="X276" s="6">
        <f t="shared" si="48"/>
        <v>51.033333333333339</v>
      </c>
      <c r="Y276" s="6">
        <f t="shared" si="49"/>
        <v>1.844631851255601</v>
      </c>
    </row>
    <row r="277" spans="1:25" x14ac:dyDescent="0.25">
      <c r="A277" s="2">
        <v>274</v>
      </c>
      <c r="B277" s="2">
        <v>72.099999999999994</v>
      </c>
      <c r="C277" s="2">
        <v>96.9</v>
      </c>
      <c r="D277" s="2">
        <v>79.2</v>
      </c>
      <c r="E277" s="2">
        <v>66.3</v>
      </c>
      <c r="F277" s="6">
        <f t="shared" si="40"/>
        <v>72.533333333333346</v>
      </c>
      <c r="G277" s="6">
        <f t="shared" si="41"/>
        <v>6.4609080889092798</v>
      </c>
      <c r="H277" s="2">
        <v>49.1</v>
      </c>
      <c r="I277" s="2">
        <v>59.9</v>
      </c>
      <c r="J277" s="2">
        <v>53.3</v>
      </c>
      <c r="K277" s="2">
        <v>49.5</v>
      </c>
      <c r="L277" s="6">
        <f t="shared" si="42"/>
        <v>52.95</v>
      </c>
      <c r="M277" s="6">
        <f t="shared" si="43"/>
        <v>5.0049975024968782</v>
      </c>
      <c r="N277" s="2">
        <v>49.8</v>
      </c>
      <c r="O277" s="2">
        <v>51.2</v>
      </c>
      <c r="P277" s="2">
        <v>53.8</v>
      </c>
      <c r="Q277" s="6">
        <f t="shared" si="44"/>
        <v>51.6</v>
      </c>
      <c r="R277" s="6">
        <f t="shared" si="45"/>
        <v>2.0297783130184435</v>
      </c>
      <c r="S277" s="2">
        <v>52.1</v>
      </c>
      <c r="T277" s="2">
        <v>50.6</v>
      </c>
      <c r="U277" s="2">
        <v>48.6</v>
      </c>
      <c r="V277" s="6">
        <f t="shared" si="46"/>
        <v>50.433333333333337</v>
      </c>
      <c r="W277" s="6">
        <f t="shared" si="47"/>
        <v>1.7559422921421231</v>
      </c>
      <c r="X277" s="6">
        <f t="shared" si="48"/>
        <v>51.016666666666673</v>
      </c>
      <c r="Y277" s="6">
        <f t="shared" si="49"/>
        <v>1.813743826086436</v>
      </c>
    </row>
    <row r="278" spans="1:25" x14ac:dyDescent="0.25">
      <c r="A278" s="2">
        <v>275</v>
      </c>
      <c r="B278" s="2">
        <v>72.099999999999994</v>
      </c>
      <c r="C278" s="2">
        <v>96.9</v>
      </c>
      <c r="D278" s="2">
        <v>79.2</v>
      </c>
      <c r="E278" s="2">
        <v>66.400000000000006</v>
      </c>
      <c r="F278" s="6">
        <f t="shared" si="40"/>
        <v>72.566666666666677</v>
      </c>
      <c r="G278" s="6">
        <f t="shared" si="41"/>
        <v>6.4127477210111206</v>
      </c>
      <c r="H278" s="2">
        <v>49.1</v>
      </c>
      <c r="I278" s="2">
        <v>59.9</v>
      </c>
      <c r="J278" s="2">
        <v>53.3</v>
      </c>
      <c r="K278" s="2">
        <v>49.5</v>
      </c>
      <c r="L278" s="6">
        <f t="shared" si="42"/>
        <v>52.95</v>
      </c>
      <c r="M278" s="6">
        <f t="shared" si="43"/>
        <v>5.0049975024968782</v>
      </c>
      <c r="N278" s="2">
        <v>49.8</v>
      </c>
      <c r="O278" s="2">
        <v>51.1</v>
      </c>
      <c r="P278" s="2">
        <v>53.8</v>
      </c>
      <c r="Q278" s="6">
        <f t="shared" si="44"/>
        <v>51.566666666666663</v>
      </c>
      <c r="R278" s="6">
        <f t="shared" si="45"/>
        <v>2.0404247923737184</v>
      </c>
      <c r="S278" s="2">
        <v>52.1</v>
      </c>
      <c r="T278" s="2">
        <v>50.6</v>
      </c>
      <c r="U278" s="2">
        <v>48.5</v>
      </c>
      <c r="V278" s="6">
        <f t="shared" si="46"/>
        <v>50.4</v>
      </c>
      <c r="W278" s="6">
        <f t="shared" si="47"/>
        <v>1.8083141320025131</v>
      </c>
      <c r="X278" s="6">
        <f t="shared" si="48"/>
        <v>50.983333333333327</v>
      </c>
      <c r="Y278" s="6">
        <f t="shared" si="49"/>
        <v>1.8389308487995586</v>
      </c>
    </row>
    <row r="279" spans="1:25" x14ac:dyDescent="0.25">
      <c r="A279" s="2">
        <v>276</v>
      </c>
      <c r="B279" s="2">
        <v>72</v>
      </c>
      <c r="C279" s="2">
        <v>96.9</v>
      </c>
      <c r="D279" s="2">
        <v>79.2</v>
      </c>
      <c r="E279" s="2">
        <v>66.400000000000006</v>
      </c>
      <c r="F279" s="6">
        <f t="shared" si="40"/>
        <v>72.533333333333331</v>
      </c>
      <c r="G279" s="6">
        <f t="shared" si="41"/>
        <v>6.4166450216085131</v>
      </c>
      <c r="H279" s="2">
        <v>49</v>
      </c>
      <c r="I279" s="2">
        <v>59.9</v>
      </c>
      <c r="J279" s="2">
        <v>53.2</v>
      </c>
      <c r="K279" s="2">
        <v>49.5</v>
      </c>
      <c r="L279" s="6">
        <f t="shared" si="42"/>
        <v>52.900000000000006</v>
      </c>
      <c r="M279" s="6">
        <f t="shared" si="43"/>
        <v>5.0285849566917591</v>
      </c>
      <c r="N279" s="2">
        <v>49.8</v>
      </c>
      <c r="O279" s="2">
        <v>51.1</v>
      </c>
      <c r="P279" s="2">
        <v>53.9</v>
      </c>
      <c r="Q279" s="6">
        <f t="shared" si="44"/>
        <v>51.6</v>
      </c>
      <c r="R279" s="6">
        <f t="shared" si="45"/>
        <v>2.0952326839756963</v>
      </c>
      <c r="S279" s="2">
        <v>52.1</v>
      </c>
      <c r="T279" s="2">
        <v>50.6</v>
      </c>
      <c r="U279" s="2">
        <v>48.6</v>
      </c>
      <c r="V279" s="6">
        <f t="shared" si="46"/>
        <v>50.433333333333337</v>
      </c>
      <c r="W279" s="6">
        <f t="shared" si="47"/>
        <v>1.7559422921421231</v>
      </c>
      <c r="X279" s="6">
        <f t="shared" si="48"/>
        <v>51.016666666666673</v>
      </c>
      <c r="Y279" s="6">
        <f t="shared" si="49"/>
        <v>1.8432760690321635</v>
      </c>
    </row>
    <row r="280" spans="1:25" x14ac:dyDescent="0.25">
      <c r="A280" s="2">
        <v>277</v>
      </c>
      <c r="B280" s="2">
        <v>72</v>
      </c>
      <c r="C280" s="2">
        <v>96.9</v>
      </c>
      <c r="D280" s="2">
        <v>79.2</v>
      </c>
      <c r="E280" s="2">
        <v>66.3</v>
      </c>
      <c r="F280" s="6">
        <f t="shared" si="40"/>
        <v>72.5</v>
      </c>
      <c r="G280" s="6">
        <f t="shared" si="41"/>
        <v>6.4645185435575971</v>
      </c>
      <c r="H280" s="2">
        <v>49</v>
      </c>
      <c r="I280" s="2">
        <v>59.8</v>
      </c>
      <c r="J280" s="2">
        <v>53.3</v>
      </c>
      <c r="K280" s="2">
        <v>49.5</v>
      </c>
      <c r="L280" s="6">
        <f t="shared" si="42"/>
        <v>52.9</v>
      </c>
      <c r="M280" s="6">
        <f t="shared" si="43"/>
        <v>4.984643083177235</v>
      </c>
      <c r="N280" s="2">
        <v>49.8</v>
      </c>
      <c r="O280" s="2">
        <v>51.1</v>
      </c>
      <c r="P280" s="2">
        <v>53.8</v>
      </c>
      <c r="Q280" s="6">
        <f t="shared" si="44"/>
        <v>51.566666666666663</v>
      </c>
      <c r="R280" s="6">
        <f t="shared" si="45"/>
        <v>2.0404247923737184</v>
      </c>
      <c r="S280" s="2">
        <v>51.9</v>
      </c>
      <c r="T280" s="2">
        <v>50.5</v>
      </c>
      <c r="U280" s="2">
        <v>48.5</v>
      </c>
      <c r="V280" s="6">
        <f t="shared" si="46"/>
        <v>50.300000000000004</v>
      </c>
      <c r="W280" s="6">
        <f t="shared" si="47"/>
        <v>1.7088007490635055</v>
      </c>
      <c r="X280" s="6">
        <f t="shared" si="48"/>
        <v>50.933333333333337</v>
      </c>
      <c r="Y280" s="6">
        <f t="shared" si="49"/>
        <v>1.8206226041293303</v>
      </c>
    </row>
    <row r="281" spans="1:25" x14ac:dyDescent="0.25">
      <c r="A281" s="2">
        <v>278</v>
      </c>
      <c r="B281" s="2">
        <v>72</v>
      </c>
      <c r="C281" s="2">
        <v>96.9</v>
      </c>
      <c r="D281" s="2">
        <v>79.099999999999994</v>
      </c>
      <c r="E281" s="2">
        <v>66.3</v>
      </c>
      <c r="F281" s="6">
        <f t="shared" si="40"/>
        <v>72.466666666666654</v>
      </c>
      <c r="G281" s="6">
        <f t="shared" si="41"/>
        <v>6.4127477210111197</v>
      </c>
      <c r="H281" s="2">
        <v>49</v>
      </c>
      <c r="I281" s="2">
        <v>59.9</v>
      </c>
      <c r="J281" s="2">
        <v>53.2</v>
      </c>
      <c r="K281" s="2">
        <v>49.4</v>
      </c>
      <c r="L281" s="6">
        <f t="shared" si="42"/>
        <v>52.875000000000007</v>
      </c>
      <c r="M281" s="6">
        <f t="shared" si="43"/>
        <v>5.0513199595089331</v>
      </c>
      <c r="N281" s="2">
        <v>49.8</v>
      </c>
      <c r="O281" s="2">
        <v>51.1</v>
      </c>
      <c r="P281" s="2">
        <v>53.8</v>
      </c>
      <c r="Q281" s="6">
        <f t="shared" si="44"/>
        <v>51.566666666666663</v>
      </c>
      <c r="R281" s="6">
        <f t="shared" si="45"/>
        <v>2.0404247923737184</v>
      </c>
      <c r="S281" s="2">
        <v>51.7</v>
      </c>
      <c r="T281" s="2">
        <v>50.5</v>
      </c>
      <c r="U281" s="2">
        <v>48.5</v>
      </c>
      <c r="V281" s="6">
        <f t="shared" si="46"/>
        <v>50.233333333333327</v>
      </c>
      <c r="W281" s="6">
        <f t="shared" si="47"/>
        <v>1.6165807537309533</v>
      </c>
      <c r="X281" s="6">
        <f t="shared" si="48"/>
        <v>50.9</v>
      </c>
      <c r="Y281" s="6">
        <f t="shared" si="49"/>
        <v>1.8011107683871079</v>
      </c>
    </row>
    <row r="282" spans="1:25" x14ac:dyDescent="0.25">
      <c r="A282" s="2">
        <v>279</v>
      </c>
      <c r="B282" s="2">
        <v>72</v>
      </c>
      <c r="C282" s="2">
        <v>97</v>
      </c>
      <c r="D282" s="2">
        <v>79.099999999999994</v>
      </c>
      <c r="E282" s="2">
        <v>66.3</v>
      </c>
      <c r="F282" s="6">
        <f t="shared" si="40"/>
        <v>72.466666666666654</v>
      </c>
      <c r="G282" s="6">
        <f t="shared" si="41"/>
        <v>6.4127477210111197</v>
      </c>
      <c r="H282" s="2">
        <v>49</v>
      </c>
      <c r="I282" s="2">
        <v>59.8</v>
      </c>
      <c r="J282" s="2">
        <v>53.2</v>
      </c>
      <c r="K282" s="2">
        <v>49.4</v>
      </c>
      <c r="L282" s="6">
        <f t="shared" si="42"/>
        <v>52.85</v>
      </c>
      <c r="M282" s="6">
        <f t="shared" si="43"/>
        <v>5.0049975024968791</v>
      </c>
      <c r="N282" s="2">
        <v>49.7</v>
      </c>
      <c r="O282" s="2">
        <v>51.1</v>
      </c>
      <c r="P282" s="2">
        <v>53.8</v>
      </c>
      <c r="Q282" s="6">
        <f t="shared" si="44"/>
        <v>51.533333333333339</v>
      </c>
      <c r="R282" s="6">
        <f t="shared" si="45"/>
        <v>2.0840665376454086</v>
      </c>
      <c r="S282" s="2">
        <v>51.6</v>
      </c>
      <c r="T282" s="2">
        <v>50.5</v>
      </c>
      <c r="U282" s="2">
        <v>48.5</v>
      </c>
      <c r="V282" s="6">
        <f t="shared" si="46"/>
        <v>50.199999999999996</v>
      </c>
      <c r="W282" s="6">
        <f t="shared" si="47"/>
        <v>1.5716233645501718</v>
      </c>
      <c r="X282" s="6">
        <f t="shared" si="48"/>
        <v>50.866666666666674</v>
      </c>
      <c r="Y282" s="6">
        <f t="shared" si="49"/>
        <v>1.8051777382481378</v>
      </c>
    </row>
    <row r="283" spans="1:25" x14ac:dyDescent="0.25">
      <c r="A283" s="2">
        <v>280</v>
      </c>
      <c r="B283" s="2">
        <v>72</v>
      </c>
      <c r="C283" s="2">
        <v>96.9</v>
      </c>
      <c r="D283" s="2">
        <v>79</v>
      </c>
      <c r="E283" s="2">
        <v>66.3</v>
      </c>
      <c r="F283" s="6">
        <f t="shared" si="40"/>
        <v>72.433333333333337</v>
      </c>
      <c r="G283" s="6">
        <f t="shared" si="41"/>
        <v>6.3610795729446235</v>
      </c>
      <c r="H283" s="2">
        <v>49</v>
      </c>
      <c r="I283" s="2">
        <v>59.8</v>
      </c>
      <c r="J283" s="2">
        <v>53.1</v>
      </c>
      <c r="K283" s="2">
        <v>49.4</v>
      </c>
      <c r="L283" s="6">
        <f t="shared" si="42"/>
        <v>52.825000000000003</v>
      </c>
      <c r="M283" s="6">
        <f t="shared" si="43"/>
        <v>5.0029158164680982</v>
      </c>
      <c r="N283" s="2">
        <v>49.7</v>
      </c>
      <c r="O283" s="2">
        <v>51.1</v>
      </c>
      <c r="P283" s="2">
        <v>53.8</v>
      </c>
      <c r="Q283" s="6">
        <f t="shared" si="44"/>
        <v>51.533333333333339</v>
      </c>
      <c r="R283" s="6">
        <f t="shared" si="45"/>
        <v>2.0840665376454086</v>
      </c>
      <c r="S283" s="2">
        <v>51.5</v>
      </c>
      <c r="T283" s="2">
        <v>50.5</v>
      </c>
      <c r="U283" s="2">
        <v>48.5</v>
      </c>
      <c r="V283" s="6">
        <f t="shared" si="46"/>
        <v>50.166666666666664</v>
      </c>
      <c r="W283" s="6">
        <f t="shared" si="47"/>
        <v>1.5275252316519465</v>
      </c>
      <c r="X283" s="6">
        <f t="shared" si="48"/>
        <v>50.85</v>
      </c>
      <c r="Y283" s="6">
        <f t="shared" si="49"/>
        <v>1.7974982614734278</v>
      </c>
    </row>
    <row r="284" spans="1:25" x14ac:dyDescent="0.25">
      <c r="A284" s="2">
        <v>281</v>
      </c>
      <c r="B284" s="2">
        <v>72</v>
      </c>
      <c r="C284" s="2">
        <v>97</v>
      </c>
      <c r="D284" s="2">
        <v>79</v>
      </c>
      <c r="E284" s="2">
        <v>66.3</v>
      </c>
      <c r="F284" s="6">
        <f t="shared" si="40"/>
        <v>72.433333333333337</v>
      </c>
      <c r="G284" s="6">
        <f t="shared" si="41"/>
        <v>6.3610795729446235</v>
      </c>
      <c r="H284" s="2">
        <v>49</v>
      </c>
      <c r="I284" s="2">
        <v>59.8</v>
      </c>
      <c r="J284" s="2">
        <v>53.2</v>
      </c>
      <c r="K284" s="2">
        <v>49.5</v>
      </c>
      <c r="L284" s="6">
        <f t="shared" si="42"/>
        <v>52.875</v>
      </c>
      <c r="M284" s="6">
        <f t="shared" si="43"/>
        <v>4.9822183814040102</v>
      </c>
      <c r="N284" s="2">
        <v>49.7</v>
      </c>
      <c r="O284" s="2">
        <v>51.1</v>
      </c>
      <c r="P284" s="2">
        <v>53.8</v>
      </c>
      <c r="Q284" s="6">
        <f t="shared" si="44"/>
        <v>51.533333333333339</v>
      </c>
      <c r="R284" s="6">
        <f t="shared" si="45"/>
        <v>2.0840665376454086</v>
      </c>
      <c r="S284" s="2">
        <v>51.4</v>
      </c>
      <c r="T284" s="2">
        <v>50.5</v>
      </c>
      <c r="U284" s="2">
        <v>48.5</v>
      </c>
      <c r="V284" s="6">
        <f t="shared" si="46"/>
        <v>50.133333333333333</v>
      </c>
      <c r="W284" s="6">
        <f t="shared" si="47"/>
        <v>1.4843629385474872</v>
      </c>
      <c r="X284" s="6">
        <f t="shared" si="48"/>
        <v>50.833333333333336</v>
      </c>
      <c r="Y284" s="6">
        <f t="shared" si="49"/>
        <v>1.7907168024751043</v>
      </c>
    </row>
    <row r="285" spans="1:25" x14ac:dyDescent="0.25">
      <c r="A285" s="2">
        <v>282</v>
      </c>
      <c r="B285" s="2">
        <v>71.900000000000006</v>
      </c>
      <c r="C285" s="2">
        <v>96.9</v>
      </c>
      <c r="D285" s="2">
        <v>79</v>
      </c>
      <c r="E285" s="2">
        <v>66.3</v>
      </c>
      <c r="F285" s="6">
        <f t="shared" si="40"/>
        <v>72.399999999999991</v>
      </c>
      <c r="G285" s="6">
        <f t="shared" si="41"/>
        <v>6.364746656387827</v>
      </c>
      <c r="H285" s="2">
        <v>48.9</v>
      </c>
      <c r="I285" s="2">
        <v>59.7</v>
      </c>
      <c r="J285" s="2">
        <v>53.1</v>
      </c>
      <c r="K285" s="2">
        <v>49.5</v>
      </c>
      <c r="L285" s="6">
        <f t="shared" si="42"/>
        <v>52.8</v>
      </c>
      <c r="M285" s="6">
        <f t="shared" si="43"/>
        <v>4.9598387070548995</v>
      </c>
      <c r="N285" s="2">
        <v>49.7</v>
      </c>
      <c r="O285" s="2">
        <v>51.1</v>
      </c>
      <c r="P285" s="2">
        <v>53.8</v>
      </c>
      <c r="Q285" s="6">
        <f t="shared" si="44"/>
        <v>51.533333333333339</v>
      </c>
      <c r="R285" s="6">
        <f t="shared" si="45"/>
        <v>2.0840665376454086</v>
      </c>
      <c r="S285" s="2">
        <v>51.3</v>
      </c>
      <c r="T285" s="2">
        <v>50.5</v>
      </c>
      <c r="U285" s="2">
        <v>48.5</v>
      </c>
      <c r="V285" s="6">
        <f t="shared" si="46"/>
        <v>50.1</v>
      </c>
      <c r="W285" s="6">
        <f t="shared" si="47"/>
        <v>1.4422205101855945</v>
      </c>
      <c r="X285" s="6">
        <f t="shared" si="48"/>
        <v>50.81666666666667</v>
      </c>
      <c r="Y285" s="6">
        <f t="shared" si="49"/>
        <v>1.7848435972562586</v>
      </c>
    </row>
    <row r="286" spans="1:25" x14ac:dyDescent="0.25">
      <c r="A286" s="2">
        <v>283</v>
      </c>
      <c r="B286" s="2">
        <v>71.900000000000006</v>
      </c>
      <c r="C286" s="2">
        <v>96.9</v>
      </c>
      <c r="D286" s="2">
        <v>79</v>
      </c>
      <c r="E286" s="2">
        <v>66.2</v>
      </c>
      <c r="F286" s="6">
        <f t="shared" si="40"/>
        <v>72.366666666666674</v>
      </c>
      <c r="G286" s="6">
        <f t="shared" si="41"/>
        <v>6.4127477210111197</v>
      </c>
      <c r="H286" s="2">
        <v>48.9</v>
      </c>
      <c r="I286" s="2">
        <v>59.8</v>
      </c>
      <c r="J286" s="2">
        <v>53.2</v>
      </c>
      <c r="K286" s="2">
        <v>49.4</v>
      </c>
      <c r="L286" s="6">
        <f t="shared" si="42"/>
        <v>52.824999999999996</v>
      </c>
      <c r="M286" s="6">
        <f t="shared" si="43"/>
        <v>5.0308216691378211</v>
      </c>
      <c r="N286" s="2">
        <v>49.7</v>
      </c>
      <c r="O286" s="2">
        <v>51.1</v>
      </c>
      <c r="P286" s="2">
        <v>53.7</v>
      </c>
      <c r="Q286" s="6">
        <f t="shared" si="44"/>
        <v>51.5</v>
      </c>
      <c r="R286" s="6">
        <f t="shared" si="45"/>
        <v>2.0297783130184439</v>
      </c>
      <c r="S286" s="2">
        <v>51.3</v>
      </c>
      <c r="T286" s="2">
        <v>50.5</v>
      </c>
      <c r="U286" s="2">
        <v>48.5</v>
      </c>
      <c r="V286" s="6">
        <f t="shared" si="46"/>
        <v>50.1</v>
      </c>
      <c r="W286" s="6">
        <f t="shared" si="47"/>
        <v>1.4422205101855945</v>
      </c>
      <c r="X286" s="6">
        <f t="shared" si="48"/>
        <v>50.800000000000004</v>
      </c>
      <c r="Y286" s="6">
        <f t="shared" si="49"/>
        <v>1.7515707236649056</v>
      </c>
    </row>
    <row r="287" spans="1:25" x14ac:dyDescent="0.25">
      <c r="A287" s="2">
        <v>284</v>
      </c>
      <c r="B287" s="2">
        <v>71.900000000000006</v>
      </c>
      <c r="C287" s="2">
        <v>96.9</v>
      </c>
      <c r="D287" s="2">
        <v>78.900000000000006</v>
      </c>
      <c r="E287" s="2">
        <v>66.2</v>
      </c>
      <c r="F287" s="6">
        <f t="shared" si="40"/>
        <v>72.333333333333329</v>
      </c>
      <c r="G287" s="6">
        <f t="shared" si="41"/>
        <v>6.3610795729446235</v>
      </c>
      <c r="H287" s="2">
        <v>48.9</v>
      </c>
      <c r="I287" s="2">
        <v>59.7</v>
      </c>
      <c r="J287" s="2">
        <v>53.2</v>
      </c>
      <c r="K287" s="2">
        <v>49.4</v>
      </c>
      <c r="L287" s="6">
        <f t="shared" si="42"/>
        <v>52.800000000000004</v>
      </c>
      <c r="M287" s="6">
        <f t="shared" si="43"/>
        <v>4.9846430831772377</v>
      </c>
      <c r="N287" s="2">
        <v>49.7</v>
      </c>
      <c r="O287" s="2">
        <v>51.1</v>
      </c>
      <c r="P287" s="2">
        <v>53.8</v>
      </c>
      <c r="Q287" s="6">
        <f t="shared" si="44"/>
        <v>51.533333333333339</v>
      </c>
      <c r="R287" s="6">
        <f t="shared" si="45"/>
        <v>2.0840665376454086</v>
      </c>
      <c r="S287" s="2">
        <v>51.4</v>
      </c>
      <c r="T287" s="2">
        <v>50.5</v>
      </c>
      <c r="U287" s="2">
        <v>48.4</v>
      </c>
      <c r="V287" s="6">
        <f t="shared" si="46"/>
        <v>50.1</v>
      </c>
      <c r="W287" s="6">
        <f t="shared" si="47"/>
        <v>1.5394804318340654</v>
      </c>
      <c r="X287" s="6">
        <f t="shared" si="48"/>
        <v>50.816666666666663</v>
      </c>
      <c r="Y287" s="6">
        <f t="shared" si="49"/>
        <v>1.8170488894541783</v>
      </c>
    </row>
    <row r="288" spans="1:25" x14ac:dyDescent="0.25">
      <c r="A288" s="2">
        <v>285</v>
      </c>
      <c r="B288" s="2">
        <v>71.900000000000006</v>
      </c>
      <c r="C288" s="2">
        <v>96.9</v>
      </c>
      <c r="D288" s="2">
        <v>78.900000000000006</v>
      </c>
      <c r="E288" s="2">
        <v>66.2</v>
      </c>
      <c r="F288" s="6">
        <f t="shared" si="40"/>
        <v>72.333333333333329</v>
      </c>
      <c r="G288" s="6">
        <f t="shared" si="41"/>
        <v>6.3610795729446235</v>
      </c>
      <c r="H288" s="2">
        <v>48.8</v>
      </c>
      <c r="I288" s="2">
        <v>59.7</v>
      </c>
      <c r="J288" s="2">
        <v>53.1</v>
      </c>
      <c r="K288" s="2">
        <v>49.4</v>
      </c>
      <c r="L288" s="6">
        <f t="shared" si="42"/>
        <v>52.75</v>
      </c>
      <c r="M288" s="6">
        <f t="shared" si="43"/>
        <v>5.008326400438909</v>
      </c>
      <c r="N288" s="2">
        <v>49.7</v>
      </c>
      <c r="O288" s="2">
        <v>51</v>
      </c>
      <c r="P288" s="2">
        <v>53.7</v>
      </c>
      <c r="Q288" s="6">
        <f t="shared" si="44"/>
        <v>51.466666666666669</v>
      </c>
      <c r="R288" s="6">
        <f t="shared" si="45"/>
        <v>2.0404247923737193</v>
      </c>
      <c r="S288" s="2">
        <v>51.3</v>
      </c>
      <c r="T288" s="2">
        <v>50.4</v>
      </c>
      <c r="U288" s="2">
        <v>48.5</v>
      </c>
      <c r="V288" s="6">
        <f t="shared" si="46"/>
        <v>50.066666666666663</v>
      </c>
      <c r="W288" s="6">
        <f t="shared" si="47"/>
        <v>1.4294521094927697</v>
      </c>
      <c r="X288" s="6">
        <f t="shared" si="48"/>
        <v>50.766666666666659</v>
      </c>
      <c r="Y288" s="6">
        <f t="shared" si="49"/>
        <v>1.7523317798484022</v>
      </c>
    </row>
    <row r="289" spans="1:25" x14ac:dyDescent="0.25">
      <c r="A289" s="2">
        <v>286</v>
      </c>
      <c r="B289" s="2">
        <v>71.900000000000006</v>
      </c>
      <c r="C289" s="2">
        <v>96.9</v>
      </c>
      <c r="D289" s="2">
        <v>78.900000000000006</v>
      </c>
      <c r="E289" s="2">
        <v>66.2</v>
      </c>
      <c r="F289" s="6">
        <f t="shared" si="40"/>
        <v>72.333333333333329</v>
      </c>
      <c r="G289" s="6">
        <f t="shared" si="41"/>
        <v>6.3610795729446235</v>
      </c>
      <c r="H289" s="2">
        <v>48.8</v>
      </c>
      <c r="I289" s="2">
        <v>59.8</v>
      </c>
      <c r="J289" s="2">
        <v>53.1</v>
      </c>
      <c r="K289" s="2">
        <v>49.3</v>
      </c>
      <c r="L289" s="6">
        <f t="shared" si="42"/>
        <v>52.75</v>
      </c>
      <c r="M289" s="6">
        <f t="shared" si="43"/>
        <v>5.0770726473694134</v>
      </c>
      <c r="N289" s="2">
        <v>49.7</v>
      </c>
      <c r="O289" s="2">
        <v>51</v>
      </c>
      <c r="P289" s="2">
        <v>53.7</v>
      </c>
      <c r="Q289" s="6">
        <f t="shared" si="44"/>
        <v>51.466666666666669</v>
      </c>
      <c r="R289" s="6">
        <f t="shared" si="45"/>
        <v>2.0404247923737193</v>
      </c>
      <c r="S289" s="2">
        <v>51.4</v>
      </c>
      <c r="T289" s="2">
        <v>50.4</v>
      </c>
      <c r="U289" s="2">
        <v>48.4</v>
      </c>
      <c r="V289" s="6">
        <f t="shared" si="46"/>
        <v>50.066666666666663</v>
      </c>
      <c r="W289" s="6">
        <f t="shared" si="47"/>
        <v>1.5275252316519465</v>
      </c>
      <c r="X289" s="6">
        <f t="shared" si="48"/>
        <v>50.766666666666659</v>
      </c>
      <c r="Y289" s="6">
        <f t="shared" si="49"/>
        <v>1.7851237118661187</v>
      </c>
    </row>
    <row r="290" spans="1:25" x14ac:dyDescent="0.25">
      <c r="A290" s="2">
        <v>287</v>
      </c>
      <c r="B290" s="2">
        <v>71.900000000000006</v>
      </c>
      <c r="C290" s="2">
        <v>96.9</v>
      </c>
      <c r="D290" s="2">
        <v>78.8</v>
      </c>
      <c r="E290" s="2">
        <v>66.099999999999994</v>
      </c>
      <c r="F290" s="6">
        <f t="shared" si="40"/>
        <v>72.266666666666666</v>
      </c>
      <c r="G290" s="6">
        <f t="shared" si="41"/>
        <v>6.357934675138881</v>
      </c>
      <c r="H290" s="2">
        <v>48.8</v>
      </c>
      <c r="I290" s="2">
        <v>59.8</v>
      </c>
      <c r="J290" s="2">
        <v>53.1</v>
      </c>
      <c r="K290" s="2">
        <v>49.3</v>
      </c>
      <c r="L290" s="6">
        <f t="shared" si="42"/>
        <v>52.75</v>
      </c>
      <c r="M290" s="6">
        <f t="shared" si="43"/>
        <v>5.0770726473694134</v>
      </c>
      <c r="N290" s="2">
        <v>49.7</v>
      </c>
      <c r="O290" s="2">
        <v>51</v>
      </c>
      <c r="P290" s="2">
        <v>53.7</v>
      </c>
      <c r="Q290" s="6">
        <f t="shared" si="44"/>
        <v>51.466666666666669</v>
      </c>
      <c r="R290" s="6">
        <f t="shared" si="45"/>
        <v>2.0404247923737193</v>
      </c>
      <c r="S290" s="2">
        <v>51.4</v>
      </c>
      <c r="T290" s="2">
        <v>50.4</v>
      </c>
      <c r="U290" s="2">
        <v>48.4</v>
      </c>
      <c r="V290" s="6">
        <f t="shared" si="46"/>
        <v>50.066666666666663</v>
      </c>
      <c r="W290" s="6">
        <f t="shared" si="47"/>
        <v>1.5275252316519465</v>
      </c>
      <c r="X290" s="6">
        <f t="shared" si="48"/>
        <v>50.766666666666659</v>
      </c>
      <c r="Y290" s="6">
        <f t="shared" si="49"/>
        <v>1.7851237118661187</v>
      </c>
    </row>
    <row r="291" spans="1:25" x14ac:dyDescent="0.25">
      <c r="A291" s="2">
        <v>288</v>
      </c>
      <c r="B291" s="2">
        <v>71.900000000000006</v>
      </c>
      <c r="C291" s="2">
        <v>97</v>
      </c>
      <c r="D291" s="2">
        <v>78.900000000000006</v>
      </c>
      <c r="E291" s="2">
        <v>66.099999999999994</v>
      </c>
      <c r="F291" s="6">
        <f t="shared" si="40"/>
        <v>72.3</v>
      </c>
      <c r="G291" s="6">
        <f t="shared" si="41"/>
        <v>6.4093681435848318</v>
      </c>
      <c r="H291" s="2">
        <v>48.8</v>
      </c>
      <c r="I291" s="2">
        <v>59.8</v>
      </c>
      <c r="J291" s="2">
        <v>53.2</v>
      </c>
      <c r="K291" s="2">
        <v>49.3</v>
      </c>
      <c r="L291" s="6">
        <f t="shared" si="42"/>
        <v>52.775000000000006</v>
      </c>
      <c r="M291" s="6">
        <f t="shared" si="43"/>
        <v>5.0796161272285127</v>
      </c>
      <c r="N291" s="2">
        <v>49.6</v>
      </c>
      <c r="O291" s="2">
        <v>51</v>
      </c>
      <c r="P291" s="2">
        <v>53.7</v>
      </c>
      <c r="Q291" s="6">
        <f t="shared" si="44"/>
        <v>51.433333333333337</v>
      </c>
      <c r="R291" s="6">
        <f t="shared" si="45"/>
        <v>2.0840665376454126</v>
      </c>
      <c r="S291" s="2">
        <v>51.5</v>
      </c>
      <c r="T291" s="2">
        <v>50.4</v>
      </c>
      <c r="U291" s="2">
        <v>48.4</v>
      </c>
      <c r="V291" s="6">
        <f t="shared" si="46"/>
        <v>50.1</v>
      </c>
      <c r="W291" s="6">
        <f t="shared" si="47"/>
        <v>1.5716233645501716</v>
      </c>
      <c r="X291" s="6">
        <f t="shared" si="48"/>
        <v>50.766666666666659</v>
      </c>
      <c r="Y291" s="6">
        <f t="shared" si="49"/>
        <v>1.8051777382481402</v>
      </c>
    </row>
    <row r="292" spans="1:25" x14ac:dyDescent="0.25">
      <c r="A292" s="2">
        <v>289</v>
      </c>
      <c r="B292" s="2">
        <v>71.8</v>
      </c>
      <c r="C292" s="2">
        <v>96.9</v>
      </c>
      <c r="D292" s="2">
        <v>78.900000000000006</v>
      </c>
      <c r="E292" s="2">
        <v>66.099999999999994</v>
      </c>
      <c r="F292" s="6">
        <f t="shared" si="40"/>
        <v>72.266666666666666</v>
      </c>
      <c r="G292" s="6">
        <f t="shared" si="41"/>
        <v>6.4127477210111268</v>
      </c>
      <c r="H292" s="2">
        <v>48.8</v>
      </c>
      <c r="I292" s="2">
        <v>59.8</v>
      </c>
      <c r="J292" s="2">
        <v>53.2</v>
      </c>
      <c r="K292" s="2">
        <v>49.3</v>
      </c>
      <c r="L292" s="6">
        <f t="shared" si="42"/>
        <v>52.775000000000006</v>
      </c>
      <c r="M292" s="6">
        <f t="shared" si="43"/>
        <v>5.0796161272285127</v>
      </c>
      <c r="N292" s="2">
        <v>49.6</v>
      </c>
      <c r="O292" s="2">
        <v>51</v>
      </c>
      <c r="P292" s="2">
        <v>53.7</v>
      </c>
      <c r="Q292" s="6">
        <f t="shared" si="44"/>
        <v>51.433333333333337</v>
      </c>
      <c r="R292" s="6">
        <f t="shared" si="45"/>
        <v>2.0840665376454126</v>
      </c>
      <c r="S292" s="2">
        <v>51.6</v>
      </c>
      <c r="T292" s="2">
        <v>50.4</v>
      </c>
      <c r="U292" s="2">
        <v>48.4</v>
      </c>
      <c r="V292" s="6">
        <f t="shared" si="46"/>
        <v>50.133333333333333</v>
      </c>
      <c r="W292" s="6">
        <f t="shared" si="47"/>
        <v>1.6165807537309536</v>
      </c>
      <c r="X292" s="6">
        <f t="shared" si="48"/>
        <v>50.783333333333331</v>
      </c>
      <c r="Y292" s="6">
        <f t="shared" si="49"/>
        <v>1.813743826086438</v>
      </c>
    </row>
    <row r="293" spans="1:25" x14ac:dyDescent="0.25">
      <c r="A293" s="2">
        <v>290</v>
      </c>
      <c r="B293" s="2">
        <v>71.8</v>
      </c>
      <c r="C293" s="2">
        <v>96.9</v>
      </c>
      <c r="D293" s="2">
        <v>78.900000000000006</v>
      </c>
      <c r="E293" s="2">
        <v>66.099999999999994</v>
      </c>
      <c r="F293" s="6">
        <f t="shared" si="40"/>
        <v>72.266666666666666</v>
      </c>
      <c r="G293" s="6">
        <f t="shared" si="41"/>
        <v>6.4127477210111268</v>
      </c>
      <c r="H293" s="2">
        <v>48.7</v>
      </c>
      <c r="I293" s="2">
        <v>59.8</v>
      </c>
      <c r="J293" s="2">
        <v>53</v>
      </c>
      <c r="K293" s="2">
        <v>49.3</v>
      </c>
      <c r="L293" s="6">
        <f t="shared" si="42"/>
        <v>52.7</v>
      </c>
      <c r="M293" s="6">
        <f t="shared" si="43"/>
        <v>5.1009802979427379</v>
      </c>
      <c r="N293" s="2">
        <v>49.6</v>
      </c>
      <c r="O293" s="2">
        <v>51</v>
      </c>
      <c r="P293" s="2">
        <v>53.6</v>
      </c>
      <c r="Q293" s="6">
        <f t="shared" si="44"/>
        <v>51.4</v>
      </c>
      <c r="R293" s="6">
        <f t="shared" si="45"/>
        <v>2.0297783130184439</v>
      </c>
      <c r="S293" s="2">
        <v>51.6</v>
      </c>
      <c r="T293" s="2">
        <v>50.4</v>
      </c>
      <c r="U293" s="2">
        <v>48.3</v>
      </c>
      <c r="V293" s="6">
        <f t="shared" si="46"/>
        <v>50.1</v>
      </c>
      <c r="W293" s="6">
        <f t="shared" si="47"/>
        <v>1.6703293088490085</v>
      </c>
      <c r="X293" s="6">
        <f t="shared" si="48"/>
        <v>50.75</v>
      </c>
      <c r="Y293" s="6">
        <f t="shared" si="49"/>
        <v>1.8085906114983576</v>
      </c>
    </row>
    <row r="294" spans="1:25" x14ac:dyDescent="0.25">
      <c r="A294" s="2">
        <v>291</v>
      </c>
      <c r="B294" s="2">
        <v>71.8</v>
      </c>
      <c r="C294" s="2">
        <v>96.9</v>
      </c>
      <c r="D294" s="2">
        <v>78.8</v>
      </c>
      <c r="E294" s="2">
        <v>66.099999999999994</v>
      </c>
      <c r="F294" s="6">
        <f t="shared" si="40"/>
        <v>72.233333333333334</v>
      </c>
      <c r="G294" s="6">
        <f t="shared" si="41"/>
        <v>6.3610795729446235</v>
      </c>
      <c r="H294" s="2">
        <v>48.7</v>
      </c>
      <c r="I294" s="2">
        <v>59.8</v>
      </c>
      <c r="J294" s="2">
        <v>53</v>
      </c>
      <c r="K294" s="2">
        <v>49.2</v>
      </c>
      <c r="L294" s="6">
        <f t="shared" si="42"/>
        <v>52.674999999999997</v>
      </c>
      <c r="M294" s="6">
        <f t="shared" si="43"/>
        <v>5.1233940573282704</v>
      </c>
      <c r="N294" s="2">
        <v>49.6</v>
      </c>
      <c r="O294" s="2">
        <v>51</v>
      </c>
      <c r="P294" s="2">
        <v>53.6</v>
      </c>
      <c r="Q294" s="6">
        <f t="shared" si="44"/>
        <v>51.4</v>
      </c>
      <c r="R294" s="6">
        <f t="shared" si="45"/>
        <v>2.0297783130184439</v>
      </c>
      <c r="S294" s="2">
        <v>51.7</v>
      </c>
      <c r="T294" s="2">
        <v>50.3</v>
      </c>
      <c r="U294" s="2">
        <v>48.3</v>
      </c>
      <c r="V294" s="6">
        <f t="shared" si="46"/>
        <v>50.1</v>
      </c>
      <c r="W294" s="6">
        <f t="shared" si="47"/>
        <v>1.7088007490635089</v>
      </c>
      <c r="X294" s="6">
        <f t="shared" si="48"/>
        <v>50.75</v>
      </c>
      <c r="Y294" s="6">
        <f t="shared" si="49"/>
        <v>1.8229097618916865</v>
      </c>
    </row>
    <row r="295" spans="1:25" x14ac:dyDescent="0.25">
      <c r="A295" s="2">
        <v>292</v>
      </c>
      <c r="B295" s="2">
        <v>71.8</v>
      </c>
      <c r="C295" s="2">
        <v>96.8</v>
      </c>
      <c r="D295" s="2">
        <v>78.8</v>
      </c>
      <c r="E295" s="2">
        <v>66.099999999999994</v>
      </c>
      <c r="F295" s="6">
        <f t="shared" si="40"/>
        <v>72.233333333333334</v>
      </c>
      <c r="G295" s="6">
        <f t="shared" si="41"/>
        <v>6.3610795729446235</v>
      </c>
      <c r="H295" s="2">
        <v>48.7</v>
      </c>
      <c r="I295" s="2">
        <v>59.7</v>
      </c>
      <c r="J295" s="2">
        <v>53</v>
      </c>
      <c r="K295" s="2">
        <v>49.2</v>
      </c>
      <c r="L295" s="6">
        <f t="shared" si="42"/>
        <v>52.650000000000006</v>
      </c>
      <c r="M295" s="6">
        <f t="shared" si="43"/>
        <v>5.0770726473694134</v>
      </c>
      <c r="N295" s="2">
        <v>49.6</v>
      </c>
      <c r="O295" s="2">
        <v>50.9</v>
      </c>
      <c r="P295" s="2">
        <v>53.6</v>
      </c>
      <c r="Q295" s="6">
        <f t="shared" si="44"/>
        <v>51.366666666666667</v>
      </c>
      <c r="R295" s="6">
        <f t="shared" si="45"/>
        <v>2.0404247923737193</v>
      </c>
      <c r="S295" s="2">
        <v>51.7</v>
      </c>
      <c r="T295" s="2">
        <v>50.3</v>
      </c>
      <c r="U295" s="2">
        <v>48.3</v>
      </c>
      <c r="V295" s="6">
        <f t="shared" si="46"/>
        <v>50.1</v>
      </c>
      <c r="W295" s="6">
        <f t="shared" si="47"/>
        <v>1.7088007490635089</v>
      </c>
      <c r="X295" s="6">
        <f t="shared" si="48"/>
        <v>50.733333333333341</v>
      </c>
      <c r="Y295" s="6">
        <f t="shared" si="49"/>
        <v>1.8206226041293325</v>
      </c>
    </row>
    <row r="296" spans="1:25" x14ac:dyDescent="0.25">
      <c r="A296" s="2">
        <v>293</v>
      </c>
      <c r="B296" s="2">
        <v>71.7</v>
      </c>
      <c r="C296" s="2">
        <v>96.9</v>
      </c>
      <c r="D296" s="2">
        <v>78.8</v>
      </c>
      <c r="E296" s="2">
        <v>66</v>
      </c>
      <c r="F296" s="6">
        <f t="shared" si="40"/>
        <v>72.166666666666671</v>
      </c>
      <c r="G296" s="6">
        <f t="shared" si="41"/>
        <v>6.4127477210111197</v>
      </c>
      <c r="H296" s="2">
        <v>48.6</v>
      </c>
      <c r="I296" s="2">
        <v>59.7</v>
      </c>
      <c r="J296" s="2">
        <v>52.9</v>
      </c>
      <c r="K296" s="2">
        <v>49.2</v>
      </c>
      <c r="L296" s="6">
        <f t="shared" si="42"/>
        <v>52.600000000000009</v>
      </c>
      <c r="M296" s="6">
        <f t="shared" si="43"/>
        <v>5.1009802979427397</v>
      </c>
      <c r="N296" s="2">
        <v>49.6</v>
      </c>
      <c r="O296" s="2">
        <v>50.9</v>
      </c>
      <c r="P296" s="2">
        <v>53.6</v>
      </c>
      <c r="Q296" s="6">
        <f t="shared" si="44"/>
        <v>51.366666666666667</v>
      </c>
      <c r="R296" s="6">
        <f t="shared" si="45"/>
        <v>2.0404247923737193</v>
      </c>
      <c r="S296" s="2">
        <v>51.7</v>
      </c>
      <c r="T296" s="2">
        <v>50.3</v>
      </c>
      <c r="U296" s="2">
        <v>48.3</v>
      </c>
      <c r="V296" s="6">
        <f t="shared" si="46"/>
        <v>50.1</v>
      </c>
      <c r="W296" s="6">
        <f t="shared" si="47"/>
        <v>1.7088007490635089</v>
      </c>
      <c r="X296" s="6">
        <f t="shared" si="48"/>
        <v>50.733333333333341</v>
      </c>
      <c r="Y296" s="6">
        <f t="shared" si="49"/>
        <v>1.8206226041293325</v>
      </c>
    </row>
    <row r="297" spans="1:25" x14ac:dyDescent="0.25">
      <c r="A297" s="2">
        <v>294</v>
      </c>
      <c r="B297" s="2">
        <v>71.8</v>
      </c>
      <c r="C297" s="2">
        <v>96.8</v>
      </c>
      <c r="D297" s="2">
        <v>78.8</v>
      </c>
      <c r="E297" s="2">
        <v>66</v>
      </c>
      <c r="F297" s="6">
        <f t="shared" si="40"/>
        <v>72.2</v>
      </c>
      <c r="G297" s="6">
        <f t="shared" si="41"/>
        <v>6.4093681435848247</v>
      </c>
      <c r="H297" s="2">
        <v>48.6</v>
      </c>
      <c r="I297" s="2">
        <v>59.8</v>
      </c>
      <c r="J297" s="2">
        <v>53</v>
      </c>
      <c r="K297" s="2">
        <v>49.2</v>
      </c>
      <c r="L297" s="6">
        <f t="shared" si="42"/>
        <v>52.650000000000006</v>
      </c>
      <c r="M297" s="6">
        <f t="shared" si="43"/>
        <v>5.1494336258142654</v>
      </c>
      <c r="N297" s="2">
        <v>49.6</v>
      </c>
      <c r="O297" s="2">
        <v>50.9</v>
      </c>
      <c r="P297" s="2">
        <v>53.6</v>
      </c>
      <c r="Q297" s="6">
        <f t="shared" si="44"/>
        <v>51.366666666666667</v>
      </c>
      <c r="R297" s="6">
        <f t="shared" si="45"/>
        <v>2.0404247923737193</v>
      </c>
      <c r="S297" s="2">
        <v>51.6</v>
      </c>
      <c r="T297" s="2">
        <v>50.3</v>
      </c>
      <c r="U297" s="2">
        <v>48.3</v>
      </c>
      <c r="V297" s="6">
        <f t="shared" si="46"/>
        <v>50.066666666666663</v>
      </c>
      <c r="W297" s="6">
        <f t="shared" si="47"/>
        <v>1.6623276853055597</v>
      </c>
      <c r="X297" s="6">
        <f t="shared" si="48"/>
        <v>50.716666666666669</v>
      </c>
      <c r="Y297" s="6">
        <f t="shared" si="49"/>
        <v>1.8104327291193867</v>
      </c>
    </row>
    <row r="298" spans="1:25" x14ac:dyDescent="0.25">
      <c r="A298" s="2">
        <v>295</v>
      </c>
      <c r="B298" s="2">
        <v>71.7</v>
      </c>
      <c r="C298" s="2">
        <v>96.8</v>
      </c>
      <c r="D298" s="2">
        <v>78.8</v>
      </c>
      <c r="E298" s="2">
        <v>66</v>
      </c>
      <c r="F298" s="6">
        <f t="shared" si="40"/>
        <v>72.166666666666671</v>
      </c>
      <c r="G298" s="6">
        <f t="shared" si="41"/>
        <v>6.4127477210111197</v>
      </c>
      <c r="H298" s="2">
        <v>48.6</v>
      </c>
      <c r="I298" s="2">
        <v>59.7</v>
      </c>
      <c r="J298" s="2">
        <v>53.1</v>
      </c>
      <c r="K298" s="2">
        <v>49.1</v>
      </c>
      <c r="L298" s="6">
        <f t="shared" si="42"/>
        <v>52.625</v>
      </c>
      <c r="M298" s="6">
        <f t="shared" si="43"/>
        <v>5.128596299183628</v>
      </c>
      <c r="N298" s="2">
        <v>49.6</v>
      </c>
      <c r="O298" s="2">
        <v>50.9</v>
      </c>
      <c r="P298" s="2">
        <v>53.6</v>
      </c>
      <c r="Q298" s="6">
        <f t="shared" si="44"/>
        <v>51.366666666666667</v>
      </c>
      <c r="R298" s="6">
        <f t="shared" si="45"/>
        <v>2.0404247923737193</v>
      </c>
      <c r="S298" s="2">
        <v>51.6</v>
      </c>
      <c r="T298" s="2">
        <v>50.3</v>
      </c>
      <c r="U298" s="2">
        <v>48.3</v>
      </c>
      <c r="V298" s="6">
        <f t="shared" si="46"/>
        <v>50.066666666666663</v>
      </c>
      <c r="W298" s="6">
        <f t="shared" si="47"/>
        <v>1.6623276853055597</v>
      </c>
      <c r="X298" s="6">
        <f t="shared" si="48"/>
        <v>50.716666666666669</v>
      </c>
      <c r="Y298" s="6">
        <f t="shared" si="49"/>
        <v>1.8104327291193867</v>
      </c>
    </row>
    <row r="299" spans="1:25" x14ac:dyDescent="0.25">
      <c r="A299" s="2">
        <v>296</v>
      </c>
      <c r="B299" s="2">
        <v>71.7</v>
      </c>
      <c r="C299" s="2">
        <v>96.9</v>
      </c>
      <c r="D299" s="2">
        <v>78.8</v>
      </c>
      <c r="E299" s="2">
        <v>66</v>
      </c>
      <c r="F299" s="6">
        <f t="shared" si="40"/>
        <v>72.166666666666671</v>
      </c>
      <c r="G299" s="6">
        <f t="shared" si="41"/>
        <v>6.4127477210111197</v>
      </c>
      <c r="H299" s="2">
        <v>48.6</v>
      </c>
      <c r="I299" s="2">
        <v>59.7</v>
      </c>
      <c r="J299" s="2">
        <v>52.9</v>
      </c>
      <c r="K299" s="2">
        <v>49.1</v>
      </c>
      <c r="L299" s="6">
        <f t="shared" si="42"/>
        <v>52.575000000000003</v>
      </c>
      <c r="M299" s="6">
        <f t="shared" si="43"/>
        <v>5.1233940573282748</v>
      </c>
      <c r="N299" s="2">
        <v>49.5</v>
      </c>
      <c r="O299" s="2">
        <v>50.9</v>
      </c>
      <c r="P299" s="2">
        <v>53.6</v>
      </c>
      <c r="Q299" s="6">
        <f t="shared" si="44"/>
        <v>51.333333333333336</v>
      </c>
      <c r="R299" s="6">
        <f t="shared" si="45"/>
        <v>2.0840665376454126</v>
      </c>
      <c r="S299" s="2">
        <v>51.6</v>
      </c>
      <c r="T299" s="2">
        <v>50.3</v>
      </c>
      <c r="U299" s="2">
        <v>48.3</v>
      </c>
      <c r="V299" s="6">
        <f t="shared" si="46"/>
        <v>50.066666666666663</v>
      </c>
      <c r="W299" s="6">
        <f t="shared" si="47"/>
        <v>1.6623276853055597</v>
      </c>
      <c r="X299" s="6">
        <f t="shared" si="48"/>
        <v>50.699999999999996</v>
      </c>
      <c r="Y299" s="6">
        <f t="shared" si="49"/>
        <v>1.8231840280125331</v>
      </c>
    </row>
    <row r="300" spans="1:25" x14ac:dyDescent="0.25">
      <c r="A300" s="2">
        <v>297</v>
      </c>
      <c r="B300" s="2">
        <v>71.7</v>
      </c>
      <c r="C300" s="2">
        <v>96.8</v>
      </c>
      <c r="D300" s="2">
        <v>78.7</v>
      </c>
      <c r="E300" s="2">
        <v>65.900000000000006</v>
      </c>
      <c r="F300" s="6">
        <f t="shared" si="40"/>
        <v>72.100000000000009</v>
      </c>
      <c r="G300" s="6">
        <f t="shared" si="41"/>
        <v>6.4093681435848247</v>
      </c>
      <c r="H300" s="2">
        <v>48.6</v>
      </c>
      <c r="I300" s="2">
        <v>59.7</v>
      </c>
      <c r="J300" s="2">
        <v>52.9</v>
      </c>
      <c r="K300" s="2">
        <v>49.1</v>
      </c>
      <c r="L300" s="6">
        <f t="shared" si="42"/>
        <v>52.575000000000003</v>
      </c>
      <c r="M300" s="6">
        <f t="shared" si="43"/>
        <v>5.1233940573282748</v>
      </c>
      <c r="N300" s="2">
        <v>49.5</v>
      </c>
      <c r="O300" s="2">
        <v>50.8</v>
      </c>
      <c r="P300" s="2">
        <v>53.5</v>
      </c>
      <c r="Q300" s="6">
        <f t="shared" si="44"/>
        <v>51.266666666666673</v>
      </c>
      <c r="R300" s="6">
        <f t="shared" si="45"/>
        <v>2.0404247923737189</v>
      </c>
      <c r="S300" s="2">
        <v>51.6</v>
      </c>
      <c r="T300" s="2">
        <v>50.3</v>
      </c>
      <c r="U300" s="2">
        <v>48.3</v>
      </c>
      <c r="V300" s="6">
        <f t="shared" si="46"/>
        <v>50.066666666666663</v>
      </c>
      <c r="W300" s="6">
        <f t="shared" si="47"/>
        <v>1.6623276853055597</v>
      </c>
      <c r="X300" s="6">
        <f t="shared" si="48"/>
        <v>50.666666666666664</v>
      </c>
      <c r="Y300" s="6">
        <f t="shared" si="49"/>
        <v>1.7895995827745015</v>
      </c>
    </row>
    <row r="301" spans="1:25" x14ac:dyDescent="0.25">
      <c r="A301" s="2">
        <v>298</v>
      </c>
      <c r="B301" s="2">
        <v>71.7</v>
      </c>
      <c r="C301" s="2">
        <v>96.8</v>
      </c>
      <c r="D301" s="2">
        <v>78.7</v>
      </c>
      <c r="E301" s="2">
        <v>65.900000000000006</v>
      </c>
      <c r="F301" s="6">
        <f t="shared" si="40"/>
        <v>72.100000000000009</v>
      </c>
      <c r="G301" s="6">
        <f t="shared" si="41"/>
        <v>6.4093681435848247</v>
      </c>
      <c r="H301" s="2">
        <v>48.6</v>
      </c>
      <c r="I301" s="2">
        <v>59.7</v>
      </c>
      <c r="J301" s="2">
        <v>52.9</v>
      </c>
      <c r="K301" s="2">
        <v>49.1</v>
      </c>
      <c r="L301" s="6">
        <f t="shared" si="42"/>
        <v>52.575000000000003</v>
      </c>
      <c r="M301" s="6">
        <f t="shared" si="43"/>
        <v>5.1233940573282748</v>
      </c>
      <c r="N301" s="2">
        <v>49.5</v>
      </c>
      <c r="O301" s="2">
        <v>50.9</v>
      </c>
      <c r="P301" s="2">
        <v>53.5</v>
      </c>
      <c r="Q301" s="6">
        <f t="shared" si="44"/>
        <v>51.300000000000004</v>
      </c>
      <c r="R301" s="6">
        <f t="shared" si="45"/>
        <v>2.0297783130184444</v>
      </c>
      <c r="S301" s="2">
        <v>51.6</v>
      </c>
      <c r="T301" s="2">
        <v>50.2</v>
      </c>
      <c r="U301" s="2">
        <v>48.2</v>
      </c>
      <c r="V301" s="6">
        <f t="shared" si="46"/>
        <v>50</v>
      </c>
      <c r="W301" s="6">
        <f t="shared" si="47"/>
        <v>1.7088007490635055</v>
      </c>
      <c r="X301" s="6">
        <f t="shared" si="48"/>
        <v>50.65</v>
      </c>
      <c r="Y301" s="6">
        <f t="shared" si="49"/>
        <v>1.8229097618916843</v>
      </c>
    </row>
    <row r="302" spans="1:25" x14ac:dyDescent="0.25">
      <c r="A302" s="2">
        <v>299</v>
      </c>
      <c r="B302" s="2">
        <v>71.7</v>
      </c>
      <c r="C302" s="2">
        <v>96.8</v>
      </c>
      <c r="D302" s="2">
        <v>78.7</v>
      </c>
      <c r="E302" s="2">
        <v>65.900000000000006</v>
      </c>
      <c r="F302" s="6">
        <f t="shared" si="40"/>
        <v>72.100000000000009</v>
      </c>
      <c r="G302" s="6">
        <f t="shared" si="41"/>
        <v>6.4093681435848247</v>
      </c>
      <c r="H302" s="2">
        <v>48.5</v>
      </c>
      <c r="I302" s="2">
        <v>59.6</v>
      </c>
      <c r="J302" s="2">
        <v>52.9</v>
      </c>
      <c r="K302" s="2">
        <v>49.1</v>
      </c>
      <c r="L302" s="6">
        <f t="shared" si="42"/>
        <v>52.524999999999999</v>
      </c>
      <c r="M302" s="6">
        <f t="shared" si="43"/>
        <v>5.1031852798031938</v>
      </c>
      <c r="N302" s="2">
        <v>49.5</v>
      </c>
      <c r="O302" s="2">
        <v>50.8</v>
      </c>
      <c r="P302" s="2">
        <v>53.5</v>
      </c>
      <c r="Q302" s="6">
        <f t="shared" si="44"/>
        <v>51.266666666666673</v>
      </c>
      <c r="R302" s="6">
        <f t="shared" si="45"/>
        <v>2.0404247923737189</v>
      </c>
      <c r="S302" s="2">
        <v>51.6</v>
      </c>
      <c r="T302" s="2">
        <v>50.2</v>
      </c>
      <c r="U302" s="2">
        <v>48.2</v>
      </c>
      <c r="V302" s="6">
        <f t="shared" si="46"/>
        <v>50</v>
      </c>
      <c r="W302" s="6">
        <f t="shared" si="47"/>
        <v>1.7088007490635055</v>
      </c>
      <c r="X302" s="6">
        <f t="shared" si="48"/>
        <v>50.633333333333333</v>
      </c>
      <c r="Y302" s="6">
        <f t="shared" si="49"/>
        <v>1.8206226041293303</v>
      </c>
    </row>
    <row r="303" spans="1:25" x14ac:dyDescent="0.25">
      <c r="A303" s="2">
        <v>300</v>
      </c>
      <c r="B303" s="2">
        <v>71.7</v>
      </c>
      <c r="C303" s="2">
        <v>96.7</v>
      </c>
      <c r="D303" s="2">
        <v>78.599999999999994</v>
      </c>
      <c r="E303" s="2">
        <v>65.900000000000006</v>
      </c>
      <c r="F303" s="6">
        <f t="shared" si="40"/>
        <v>72.066666666666677</v>
      </c>
      <c r="G303" s="6">
        <f t="shared" si="41"/>
        <v>6.3579346751388739</v>
      </c>
      <c r="H303" s="2">
        <v>48.5</v>
      </c>
      <c r="I303" s="2">
        <v>59.7</v>
      </c>
      <c r="J303" s="2">
        <v>52.8</v>
      </c>
      <c r="K303" s="2">
        <v>49.1</v>
      </c>
      <c r="L303" s="6">
        <f t="shared" si="42"/>
        <v>52.524999999999999</v>
      </c>
      <c r="M303" s="6">
        <f t="shared" si="43"/>
        <v>5.1474103521414865</v>
      </c>
      <c r="N303" s="2">
        <v>49.5</v>
      </c>
      <c r="O303" s="2">
        <v>50.8</v>
      </c>
      <c r="P303" s="2">
        <v>53.5</v>
      </c>
      <c r="Q303" s="6">
        <f t="shared" si="44"/>
        <v>51.266666666666673</v>
      </c>
      <c r="R303" s="6">
        <f t="shared" si="45"/>
        <v>2.0404247923737189</v>
      </c>
      <c r="S303" s="2">
        <v>51.7</v>
      </c>
      <c r="T303" s="2">
        <v>50.2</v>
      </c>
      <c r="U303" s="2">
        <v>48.2</v>
      </c>
      <c r="V303" s="6">
        <f t="shared" si="46"/>
        <v>50.033333333333339</v>
      </c>
      <c r="W303" s="6">
        <f t="shared" si="47"/>
        <v>1.7559422921421231</v>
      </c>
      <c r="X303" s="6">
        <f t="shared" si="48"/>
        <v>50.65</v>
      </c>
      <c r="Y303" s="6">
        <f t="shared" si="49"/>
        <v>1.8316659084014197</v>
      </c>
    </row>
    <row r="304" spans="1:25" x14ac:dyDescent="0.25">
      <c r="A304" s="2">
        <v>301</v>
      </c>
      <c r="B304" s="2">
        <v>71.7</v>
      </c>
      <c r="C304" s="2">
        <v>96.8</v>
      </c>
      <c r="D304" s="2">
        <v>78.599999999999994</v>
      </c>
      <c r="E304" s="2">
        <v>65.900000000000006</v>
      </c>
      <c r="F304" s="6">
        <f t="shared" si="40"/>
        <v>72.066666666666677</v>
      </c>
      <c r="G304" s="6">
        <f t="shared" si="41"/>
        <v>6.3579346751388739</v>
      </c>
      <c r="H304" s="2">
        <v>48.5</v>
      </c>
      <c r="I304" s="2">
        <v>59.6</v>
      </c>
      <c r="J304" s="2">
        <v>52.9</v>
      </c>
      <c r="K304" s="2">
        <v>49</v>
      </c>
      <c r="L304" s="6">
        <f t="shared" si="42"/>
        <v>52.5</v>
      </c>
      <c r="M304" s="6">
        <f t="shared" si="43"/>
        <v>5.1257519773525271</v>
      </c>
      <c r="N304" s="2">
        <v>49.5</v>
      </c>
      <c r="O304" s="2">
        <v>50.8</v>
      </c>
      <c r="P304" s="2">
        <v>53.5</v>
      </c>
      <c r="Q304" s="6">
        <f t="shared" si="44"/>
        <v>51.266666666666673</v>
      </c>
      <c r="R304" s="6">
        <f t="shared" si="45"/>
        <v>2.0404247923737189</v>
      </c>
      <c r="S304" s="2">
        <v>51.6</v>
      </c>
      <c r="T304" s="2">
        <v>50.2</v>
      </c>
      <c r="U304" s="2">
        <v>48.2</v>
      </c>
      <c r="V304" s="6">
        <f t="shared" si="46"/>
        <v>50</v>
      </c>
      <c r="W304" s="6">
        <f t="shared" si="47"/>
        <v>1.7088007490635055</v>
      </c>
      <c r="X304" s="6">
        <f t="shared" si="48"/>
        <v>50.633333333333333</v>
      </c>
      <c r="Y304" s="6">
        <f t="shared" si="49"/>
        <v>1.8206226041293303</v>
      </c>
    </row>
    <row r="305" spans="1:25" x14ac:dyDescent="0.25">
      <c r="A305" s="2">
        <v>302</v>
      </c>
      <c r="B305" s="2">
        <v>71.599999999999994</v>
      </c>
      <c r="C305" s="2">
        <v>96.8</v>
      </c>
      <c r="D305" s="2">
        <v>78.7</v>
      </c>
      <c r="E305" s="2">
        <v>65.8</v>
      </c>
      <c r="F305" s="6">
        <f t="shared" si="40"/>
        <v>72.033333333333346</v>
      </c>
      <c r="G305" s="6">
        <f t="shared" si="41"/>
        <v>6.4609080889092798</v>
      </c>
      <c r="H305" s="2">
        <v>48.5</v>
      </c>
      <c r="I305" s="2">
        <v>59.6</v>
      </c>
      <c r="J305" s="2">
        <v>52.8</v>
      </c>
      <c r="K305" s="2">
        <v>49</v>
      </c>
      <c r="L305" s="6">
        <f t="shared" si="42"/>
        <v>52.474999999999994</v>
      </c>
      <c r="M305" s="6">
        <f t="shared" si="43"/>
        <v>5.1233940573282739</v>
      </c>
      <c r="N305" s="2">
        <v>49.5</v>
      </c>
      <c r="O305" s="2">
        <v>50.8</v>
      </c>
      <c r="P305" s="2">
        <v>53.4</v>
      </c>
      <c r="Q305" s="6">
        <f t="shared" si="44"/>
        <v>51.233333333333327</v>
      </c>
      <c r="R305" s="6">
        <f t="shared" si="45"/>
        <v>1.9857828011475303</v>
      </c>
      <c r="S305" s="2">
        <v>51.6</v>
      </c>
      <c r="T305" s="2">
        <v>50.1</v>
      </c>
      <c r="U305" s="2">
        <v>48.2</v>
      </c>
      <c r="V305" s="6">
        <f t="shared" si="46"/>
        <v>49.966666666666669</v>
      </c>
      <c r="W305" s="6">
        <f t="shared" si="47"/>
        <v>1.7039170558842736</v>
      </c>
      <c r="X305" s="6">
        <f t="shared" si="48"/>
        <v>50.599999999999994</v>
      </c>
      <c r="Y305" s="6">
        <f t="shared" si="49"/>
        <v>1.7944358444926349</v>
      </c>
    </row>
    <row r="306" spans="1:25" x14ac:dyDescent="0.25">
      <c r="A306" s="2">
        <v>303</v>
      </c>
      <c r="B306" s="2">
        <v>71.599999999999994</v>
      </c>
      <c r="C306" s="2">
        <v>96.8</v>
      </c>
      <c r="D306" s="2">
        <v>78.599999999999994</v>
      </c>
      <c r="E306" s="2">
        <v>65.8</v>
      </c>
      <c r="F306" s="6">
        <f t="shared" si="40"/>
        <v>72</v>
      </c>
      <c r="G306" s="6">
        <f t="shared" si="41"/>
        <v>6.4093681435848247</v>
      </c>
      <c r="H306" s="2">
        <v>48.4</v>
      </c>
      <c r="I306" s="2">
        <v>59.6</v>
      </c>
      <c r="J306" s="2">
        <v>52.8</v>
      </c>
      <c r="K306" s="2">
        <v>49</v>
      </c>
      <c r="L306" s="6">
        <f t="shared" si="42"/>
        <v>52.45</v>
      </c>
      <c r="M306" s="6">
        <f t="shared" si="43"/>
        <v>5.1494336258142681</v>
      </c>
      <c r="N306" s="2">
        <v>49.4</v>
      </c>
      <c r="O306" s="2">
        <v>50.8</v>
      </c>
      <c r="P306" s="2">
        <v>53.4</v>
      </c>
      <c r="Q306" s="6">
        <f t="shared" si="44"/>
        <v>51.199999999999996</v>
      </c>
      <c r="R306" s="6">
        <f t="shared" si="45"/>
        <v>2.0297783130184439</v>
      </c>
      <c r="S306" s="2">
        <v>51.5</v>
      </c>
      <c r="T306" s="2">
        <v>50.1</v>
      </c>
      <c r="U306" s="2">
        <v>48.2</v>
      </c>
      <c r="V306" s="6">
        <f t="shared" si="46"/>
        <v>49.933333333333337</v>
      </c>
      <c r="W306" s="6">
        <f t="shared" si="47"/>
        <v>1.6563010998406444</v>
      </c>
      <c r="X306" s="6">
        <f t="shared" si="48"/>
        <v>50.566666666666663</v>
      </c>
      <c r="Y306" s="6">
        <f t="shared" si="49"/>
        <v>1.7962924780409959</v>
      </c>
    </row>
    <row r="307" spans="1:25" x14ac:dyDescent="0.25">
      <c r="A307" s="2">
        <v>304</v>
      </c>
      <c r="B307" s="2">
        <v>71.599999999999994</v>
      </c>
      <c r="C307" s="2">
        <v>96.8</v>
      </c>
      <c r="D307" s="2">
        <v>78.5</v>
      </c>
      <c r="E307" s="2">
        <v>65.8</v>
      </c>
      <c r="F307" s="6">
        <f t="shared" si="40"/>
        <v>71.966666666666654</v>
      </c>
      <c r="G307" s="6">
        <f t="shared" si="41"/>
        <v>6.357934675138881</v>
      </c>
      <c r="H307" s="2">
        <v>48.4</v>
      </c>
      <c r="I307" s="2">
        <v>59.6</v>
      </c>
      <c r="J307" s="2">
        <v>52.8</v>
      </c>
      <c r="K307" s="2">
        <v>49</v>
      </c>
      <c r="L307" s="6">
        <f t="shared" si="42"/>
        <v>52.45</v>
      </c>
      <c r="M307" s="6">
        <f t="shared" si="43"/>
        <v>5.1494336258142681</v>
      </c>
      <c r="N307" s="2">
        <v>49.4</v>
      </c>
      <c r="O307" s="2">
        <v>50.8</v>
      </c>
      <c r="P307" s="2">
        <v>53.4</v>
      </c>
      <c r="Q307" s="6">
        <f t="shared" si="44"/>
        <v>51.199999999999996</v>
      </c>
      <c r="R307" s="6">
        <f t="shared" si="45"/>
        <v>2.0297783130184439</v>
      </c>
      <c r="S307" s="2">
        <v>51.4</v>
      </c>
      <c r="T307" s="2">
        <v>50.1</v>
      </c>
      <c r="U307" s="2">
        <v>48.2</v>
      </c>
      <c r="V307" s="6">
        <f t="shared" si="46"/>
        <v>49.9</v>
      </c>
      <c r="W307" s="6">
        <f t="shared" si="47"/>
        <v>1.609347693943106</v>
      </c>
      <c r="X307" s="6">
        <f t="shared" si="48"/>
        <v>50.550000000000004</v>
      </c>
      <c r="Y307" s="6">
        <f t="shared" si="49"/>
        <v>1.7863370342687279</v>
      </c>
    </row>
    <row r="308" spans="1:25" x14ac:dyDescent="0.25">
      <c r="A308" s="2">
        <v>305</v>
      </c>
      <c r="B308" s="2">
        <v>71.599999999999994</v>
      </c>
      <c r="C308" s="2">
        <v>96.8</v>
      </c>
      <c r="D308" s="2">
        <v>78.599999999999994</v>
      </c>
      <c r="E308" s="2">
        <v>65.8</v>
      </c>
      <c r="F308" s="6">
        <f t="shared" si="40"/>
        <v>72</v>
      </c>
      <c r="G308" s="6">
        <f t="shared" si="41"/>
        <v>6.4093681435848247</v>
      </c>
      <c r="H308" s="2">
        <v>48.4</v>
      </c>
      <c r="I308" s="2">
        <v>59.6</v>
      </c>
      <c r="J308" s="2">
        <v>52.8</v>
      </c>
      <c r="K308" s="2">
        <v>49</v>
      </c>
      <c r="L308" s="6">
        <f t="shared" si="42"/>
        <v>52.45</v>
      </c>
      <c r="M308" s="6">
        <f t="shared" si="43"/>
        <v>5.1494336258142681</v>
      </c>
      <c r="N308" s="2">
        <v>49.4</v>
      </c>
      <c r="O308" s="2">
        <v>50.7</v>
      </c>
      <c r="P308" s="2">
        <v>53.4</v>
      </c>
      <c r="Q308" s="6">
        <f t="shared" si="44"/>
        <v>51.166666666666664</v>
      </c>
      <c r="R308" s="6">
        <f t="shared" si="45"/>
        <v>2.0404247923737184</v>
      </c>
      <c r="S308" s="2">
        <v>51.4</v>
      </c>
      <c r="T308" s="2">
        <v>50.1</v>
      </c>
      <c r="U308" s="2">
        <v>48.2</v>
      </c>
      <c r="V308" s="6">
        <f t="shared" si="46"/>
        <v>49.9</v>
      </c>
      <c r="W308" s="6">
        <f t="shared" si="47"/>
        <v>1.609347693943106</v>
      </c>
      <c r="X308" s="6">
        <f t="shared" si="48"/>
        <v>50.533333333333331</v>
      </c>
      <c r="Y308" s="6">
        <f t="shared" si="49"/>
        <v>1.7840029895341158</v>
      </c>
    </row>
    <row r="309" spans="1:25" x14ac:dyDescent="0.25">
      <c r="A309" s="2">
        <v>306</v>
      </c>
      <c r="B309" s="2">
        <v>71.599999999999994</v>
      </c>
      <c r="C309" s="2">
        <v>96.7</v>
      </c>
      <c r="D309" s="2">
        <v>78.400000000000006</v>
      </c>
      <c r="E309" s="2">
        <v>65.7</v>
      </c>
      <c r="F309" s="6">
        <f t="shared" si="40"/>
        <v>71.899999999999991</v>
      </c>
      <c r="G309" s="6">
        <f t="shared" si="41"/>
        <v>6.35531273817426</v>
      </c>
      <c r="H309" s="2">
        <v>48.4</v>
      </c>
      <c r="I309" s="2">
        <v>59.5</v>
      </c>
      <c r="J309" s="2">
        <v>52.9</v>
      </c>
      <c r="K309" s="2">
        <v>48.9</v>
      </c>
      <c r="L309" s="6">
        <f t="shared" si="42"/>
        <v>52.425000000000004</v>
      </c>
      <c r="M309" s="6">
        <f t="shared" si="43"/>
        <v>5.128596299183628</v>
      </c>
      <c r="N309" s="2">
        <v>49.4</v>
      </c>
      <c r="O309" s="2">
        <v>50.8</v>
      </c>
      <c r="P309" s="2">
        <v>53.4</v>
      </c>
      <c r="Q309" s="6">
        <f t="shared" si="44"/>
        <v>51.199999999999996</v>
      </c>
      <c r="R309" s="6">
        <f t="shared" si="45"/>
        <v>2.0297783130184439</v>
      </c>
      <c r="S309" s="2">
        <v>51.3</v>
      </c>
      <c r="T309" s="2">
        <v>50</v>
      </c>
      <c r="U309" s="2">
        <v>48.1</v>
      </c>
      <c r="V309" s="6">
        <f t="shared" si="46"/>
        <v>49.800000000000004</v>
      </c>
      <c r="W309" s="6">
        <f t="shared" si="47"/>
        <v>1.609347693943106</v>
      </c>
      <c r="X309" s="6">
        <f t="shared" si="48"/>
        <v>50.5</v>
      </c>
      <c r="Y309" s="6">
        <f t="shared" si="49"/>
        <v>1.808867048735201</v>
      </c>
    </row>
    <row r="310" spans="1:25" x14ac:dyDescent="0.25">
      <c r="A310" s="2">
        <v>307</v>
      </c>
      <c r="B310" s="2">
        <v>71.599999999999994</v>
      </c>
      <c r="C310" s="2">
        <v>96.7</v>
      </c>
      <c r="D310" s="2">
        <v>78.599999999999994</v>
      </c>
      <c r="E310" s="2">
        <v>65.7</v>
      </c>
      <c r="F310" s="6">
        <f t="shared" si="40"/>
        <v>71.966666666666654</v>
      </c>
      <c r="G310" s="6">
        <f t="shared" si="41"/>
        <v>6.4578118068997084</v>
      </c>
      <c r="H310" s="2">
        <v>48.4</v>
      </c>
      <c r="I310" s="2">
        <v>59.5</v>
      </c>
      <c r="J310" s="2">
        <v>52.7</v>
      </c>
      <c r="K310" s="2">
        <v>48.9</v>
      </c>
      <c r="L310" s="6">
        <f t="shared" si="42"/>
        <v>52.375000000000007</v>
      </c>
      <c r="M310" s="6">
        <f t="shared" si="43"/>
        <v>5.1233940573282748</v>
      </c>
      <c r="N310" s="2">
        <v>49.4</v>
      </c>
      <c r="O310" s="2">
        <v>50.7</v>
      </c>
      <c r="P310" s="2">
        <v>53.4</v>
      </c>
      <c r="Q310" s="6">
        <f t="shared" si="44"/>
        <v>51.166666666666664</v>
      </c>
      <c r="R310" s="6">
        <f t="shared" si="45"/>
        <v>2.0404247923737184</v>
      </c>
      <c r="S310" s="2">
        <v>51.3</v>
      </c>
      <c r="T310" s="2">
        <v>50</v>
      </c>
      <c r="U310" s="2">
        <v>48.1</v>
      </c>
      <c r="V310" s="6">
        <f t="shared" si="46"/>
        <v>49.800000000000004</v>
      </c>
      <c r="W310" s="6">
        <f t="shared" si="47"/>
        <v>1.609347693943106</v>
      </c>
      <c r="X310" s="6">
        <f t="shared" si="48"/>
        <v>50.483333333333341</v>
      </c>
      <c r="Y310" s="6">
        <f t="shared" si="49"/>
        <v>1.806008490197835</v>
      </c>
    </row>
    <row r="311" spans="1:25" x14ac:dyDescent="0.25">
      <c r="A311" s="2">
        <v>308</v>
      </c>
      <c r="B311" s="2">
        <v>71.599999999999994</v>
      </c>
      <c r="C311" s="2">
        <v>96.8</v>
      </c>
      <c r="D311" s="2">
        <v>78.400000000000006</v>
      </c>
      <c r="E311" s="2">
        <v>65.7</v>
      </c>
      <c r="F311" s="6">
        <f t="shared" si="40"/>
        <v>71.899999999999991</v>
      </c>
      <c r="G311" s="6">
        <f t="shared" si="41"/>
        <v>6.35531273817426</v>
      </c>
      <c r="H311" s="2">
        <v>48.4</v>
      </c>
      <c r="I311" s="2">
        <v>59.5</v>
      </c>
      <c r="J311" s="2">
        <v>52.7</v>
      </c>
      <c r="K311" s="2">
        <v>48.9</v>
      </c>
      <c r="L311" s="6">
        <f t="shared" si="42"/>
        <v>52.375000000000007</v>
      </c>
      <c r="M311" s="6">
        <f t="shared" si="43"/>
        <v>5.1233940573282748</v>
      </c>
      <c r="N311" s="2">
        <v>49.4</v>
      </c>
      <c r="O311" s="2">
        <v>50.7</v>
      </c>
      <c r="P311" s="2">
        <v>53.5</v>
      </c>
      <c r="Q311" s="6">
        <f t="shared" si="44"/>
        <v>51.199999999999996</v>
      </c>
      <c r="R311" s="6">
        <f t="shared" si="45"/>
        <v>2.0952326839756963</v>
      </c>
      <c r="S311" s="2">
        <v>51.3</v>
      </c>
      <c r="T311" s="2">
        <v>50.2</v>
      </c>
      <c r="U311" s="2">
        <v>48.1</v>
      </c>
      <c r="V311" s="6">
        <f t="shared" si="46"/>
        <v>49.866666666666667</v>
      </c>
      <c r="W311" s="6">
        <f t="shared" si="47"/>
        <v>1.6258331197676246</v>
      </c>
      <c r="X311" s="6">
        <f t="shared" si="48"/>
        <v>50.533333333333331</v>
      </c>
      <c r="Y311" s="6">
        <f t="shared" si="49"/>
        <v>1.8293896978682986</v>
      </c>
    </row>
    <row r="312" spans="1:25" x14ac:dyDescent="0.25">
      <c r="A312" s="2">
        <v>309</v>
      </c>
      <c r="B312" s="2">
        <v>71.5</v>
      </c>
      <c r="C312" s="2">
        <v>96.7</v>
      </c>
      <c r="D312" s="2">
        <v>78.400000000000006</v>
      </c>
      <c r="E312" s="2">
        <v>65.7</v>
      </c>
      <c r="F312" s="6">
        <f t="shared" si="40"/>
        <v>71.866666666666674</v>
      </c>
      <c r="G312" s="6">
        <f t="shared" si="41"/>
        <v>6.357934675138881</v>
      </c>
      <c r="H312" s="2">
        <v>48.4</v>
      </c>
      <c r="I312" s="2">
        <v>59.6</v>
      </c>
      <c r="J312" s="2">
        <v>52.8</v>
      </c>
      <c r="K312" s="2">
        <v>48.9</v>
      </c>
      <c r="L312" s="6">
        <f t="shared" si="42"/>
        <v>52.425000000000004</v>
      </c>
      <c r="M312" s="6">
        <f t="shared" si="43"/>
        <v>5.1719596543927802</v>
      </c>
      <c r="N312" s="2">
        <v>49.4</v>
      </c>
      <c r="O312" s="2">
        <v>50.7</v>
      </c>
      <c r="P312" s="2">
        <v>53.4</v>
      </c>
      <c r="Q312" s="6">
        <f t="shared" si="44"/>
        <v>51.166666666666664</v>
      </c>
      <c r="R312" s="6">
        <f t="shared" si="45"/>
        <v>2.0404247923737184</v>
      </c>
      <c r="S312" s="2">
        <v>51.3</v>
      </c>
      <c r="T312" s="2">
        <v>50</v>
      </c>
      <c r="U312" s="2">
        <v>48.1</v>
      </c>
      <c r="V312" s="6">
        <f t="shared" si="46"/>
        <v>49.800000000000004</v>
      </c>
      <c r="W312" s="6">
        <f t="shared" si="47"/>
        <v>1.609347693943106</v>
      </c>
      <c r="X312" s="6">
        <f t="shared" si="48"/>
        <v>50.483333333333341</v>
      </c>
      <c r="Y312" s="6">
        <f t="shared" si="49"/>
        <v>1.806008490197835</v>
      </c>
    </row>
    <row r="313" spans="1:25" x14ac:dyDescent="0.25">
      <c r="A313" s="2">
        <v>310</v>
      </c>
      <c r="B313" s="2">
        <v>71.5</v>
      </c>
      <c r="C313" s="2">
        <v>96.8</v>
      </c>
      <c r="D313" s="2">
        <v>78.400000000000006</v>
      </c>
      <c r="E313" s="2">
        <v>65.599999999999994</v>
      </c>
      <c r="F313" s="6">
        <f t="shared" si="40"/>
        <v>71.833333333333329</v>
      </c>
      <c r="G313" s="6">
        <f t="shared" si="41"/>
        <v>6.4065071086617396</v>
      </c>
      <c r="H313" s="2">
        <v>48.3</v>
      </c>
      <c r="I313" s="2">
        <v>59.5</v>
      </c>
      <c r="J313" s="2">
        <v>52.8</v>
      </c>
      <c r="K313" s="2">
        <v>48.9</v>
      </c>
      <c r="L313" s="6">
        <f t="shared" si="42"/>
        <v>52.375</v>
      </c>
      <c r="M313" s="6">
        <f t="shared" si="43"/>
        <v>5.1519413816541046</v>
      </c>
      <c r="N313" s="2">
        <v>49.4</v>
      </c>
      <c r="O313" s="2">
        <v>50.7</v>
      </c>
      <c r="P313" s="2">
        <v>53.3</v>
      </c>
      <c r="Q313" s="6">
        <f t="shared" si="44"/>
        <v>51.133333333333326</v>
      </c>
      <c r="R313" s="6">
        <f t="shared" si="45"/>
        <v>1.9857828011475294</v>
      </c>
      <c r="S313" s="2">
        <v>51.2</v>
      </c>
      <c r="T313" s="2">
        <v>50</v>
      </c>
      <c r="U313" s="2">
        <v>48.1</v>
      </c>
      <c r="V313" s="6">
        <f t="shared" si="46"/>
        <v>49.766666666666673</v>
      </c>
      <c r="W313" s="6">
        <f t="shared" si="47"/>
        <v>1.5631165450257811</v>
      </c>
      <c r="X313" s="6">
        <f t="shared" si="48"/>
        <v>50.449999999999996</v>
      </c>
      <c r="Y313" s="6">
        <f t="shared" si="49"/>
        <v>1.7649362594722782</v>
      </c>
    </row>
    <row r="314" spans="1:25" x14ac:dyDescent="0.25">
      <c r="A314" s="2">
        <v>311</v>
      </c>
      <c r="B314" s="2">
        <v>71.5</v>
      </c>
      <c r="C314" s="2">
        <v>96.8</v>
      </c>
      <c r="D314" s="2">
        <v>78.400000000000006</v>
      </c>
      <c r="E314" s="2">
        <v>65.599999999999994</v>
      </c>
      <c r="F314" s="6">
        <f t="shared" si="40"/>
        <v>71.833333333333329</v>
      </c>
      <c r="G314" s="6">
        <f t="shared" si="41"/>
        <v>6.4065071086617396</v>
      </c>
      <c r="H314" s="2">
        <v>48.3</v>
      </c>
      <c r="I314" s="2">
        <v>59.5</v>
      </c>
      <c r="J314" s="2">
        <v>52.6</v>
      </c>
      <c r="K314" s="2">
        <v>48.8</v>
      </c>
      <c r="L314" s="6">
        <f t="shared" si="42"/>
        <v>52.3</v>
      </c>
      <c r="M314" s="6">
        <f t="shared" si="43"/>
        <v>5.169784005803983</v>
      </c>
      <c r="N314" s="2">
        <v>49.4</v>
      </c>
      <c r="O314" s="2">
        <v>50.7</v>
      </c>
      <c r="P314" s="2">
        <v>53.4</v>
      </c>
      <c r="Q314" s="6">
        <f t="shared" si="44"/>
        <v>51.166666666666664</v>
      </c>
      <c r="R314" s="6">
        <f t="shared" si="45"/>
        <v>2.0404247923737184</v>
      </c>
      <c r="S314" s="2">
        <v>51.2</v>
      </c>
      <c r="T314" s="2">
        <v>50</v>
      </c>
      <c r="U314" s="2">
        <v>48</v>
      </c>
      <c r="V314" s="6">
        <f t="shared" si="46"/>
        <v>49.733333333333327</v>
      </c>
      <c r="W314" s="6">
        <f t="shared" si="47"/>
        <v>1.6165807537309533</v>
      </c>
      <c r="X314" s="6">
        <f t="shared" si="48"/>
        <v>50.449999999999996</v>
      </c>
      <c r="Y314" s="6">
        <f t="shared" si="49"/>
        <v>1.8240065789355038</v>
      </c>
    </row>
    <row r="315" spans="1:25" x14ac:dyDescent="0.25">
      <c r="A315" s="2">
        <v>312</v>
      </c>
      <c r="B315" s="2">
        <v>71.5</v>
      </c>
      <c r="C315" s="2">
        <v>96.7</v>
      </c>
      <c r="D315" s="2">
        <v>78.400000000000006</v>
      </c>
      <c r="E315" s="2">
        <v>65.599999999999994</v>
      </c>
      <c r="F315" s="6">
        <f t="shared" si="40"/>
        <v>71.833333333333329</v>
      </c>
      <c r="G315" s="6">
        <f t="shared" si="41"/>
        <v>6.4065071086617396</v>
      </c>
      <c r="H315" s="2">
        <v>48.3</v>
      </c>
      <c r="I315" s="2">
        <v>59.5</v>
      </c>
      <c r="J315" s="2">
        <v>52.7</v>
      </c>
      <c r="K315" s="2">
        <v>48.8</v>
      </c>
      <c r="L315" s="6">
        <f t="shared" si="42"/>
        <v>52.325000000000003</v>
      </c>
      <c r="M315" s="6">
        <f t="shared" si="43"/>
        <v>5.1719596543927802</v>
      </c>
      <c r="N315" s="2">
        <v>49.3</v>
      </c>
      <c r="O315" s="2">
        <v>50.7</v>
      </c>
      <c r="P315" s="2">
        <v>53.3</v>
      </c>
      <c r="Q315" s="6">
        <f t="shared" si="44"/>
        <v>51.1</v>
      </c>
      <c r="R315" s="6">
        <f t="shared" si="45"/>
        <v>2.0297783130184435</v>
      </c>
      <c r="S315" s="2">
        <v>51.2</v>
      </c>
      <c r="T315" s="2">
        <v>50</v>
      </c>
      <c r="U315" s="2">
        <v>48</v>
      </c>
      <c r="V315" s="6">
        <f t="shared" si="46"/>
        <v>49.733333333333327</v>
      </c>
      <c r="W315" s="6">
        <f t="shared" si="47"/>
        <v>1.6165807537309533</v>
      </c>
      <c r="X315" s="6">
        <f t="shared" si="48"/>
        <v>50.416666666666664</v>
      </c>
      <c r="Y315" s="6">
        <f t="shared" si="49"/>
        <v>1.8037923014212764</v>
      </c>
    </row>
    <row r="316" spans="1:25" x14ac:dyDescent="0.25">
      <c r="A316" s="2">
        <v>313</v>
      </c>
      <c r="B316" s="2">
        <v>71.5</v>
      </c>
      <c r="C316" s="2">
        <v>96.7</v>
      </c>
      <c r="D316" s="2">
        <v>78.3</v>
      </c>
      <c r="E316" s="2">
        <v>65.5</v>
      </c>
      <c r="F316" s="6">
        <f t="shared" si="40"/>
        <v>71.766666666666666</v>
      </c>
      <c r="G316" s="6">
        <f t="shared" si="41"/>
        <v>6.4041653112121733</v>
      </c>
      <c r="H316" s="2">
        <v>48.3</v>
      </c>
      <c r="I316" s="2">
        <v>59.5</v>
      </c>
      <c r="J316" s="2">
        <v>52.8</v>
      </c>
      <c r="K316" s="2">
        <v>48.8</v>
      </c>
      <c r="L316" s="6">
        <f t="shared" si="42"/>
        <v>52.349999999999994</v>
      </c>
      <c r="M316" s="6">
        <f t="shared" si="43"/>
        <v>5.1746175382018986</v>
      </c>
      <c r="N316" s="2">
        <v>49.3</v>
      </c>
      <c r="O316" s="2">
        <v>50.7</v>
      </c>
      <c r="P316" s="2">
        <v>53.4</v>
      </c>
      <c r="Q316" s="6">
        <f t="shared" si="44"/>
        <v>51.133333333333333</v>
      </c>
      <c r="R316" s="6">
        <f t="shared" si="45"/>
        <v>2.0840665376454117</v>
      </c>
      <c r="S316" s="2">
        <v>51.2</v>
      </c>
      <c r="T316" s="2">
        <v>50.1</v>
      </c>
      <c r="U316" s="2">
        <v>48</v>
      </c>
      <c r="V316" s="6">
        <f t="shared" si="46"/>
        <v>49.766666666666673</v>
      </c>
      <c r="W316" s="6">
        <f t="shared" si="47"/>
        <v>1.6258331197676279</v>
      </c>
      <c r="X316" s="6">
        <f t="shared" si="48"/>
        <v>50.45000000000001</v>
      </c>
      <c r="Y316" s="6">
        <f t="shared" si="49"/>
        <v>1.8316659084014204</v>
      </c>
    </row>
    <row r="317" spans="1:25" x14ac:dyDescent="0.25">
      <c r="A317" s="2">
        <v>314</v>
      </c>
      <c r="B317" s="2">
        <v>71.5</v>
      </c>
      <c r="C317" s="2">
        <v>96.7</v>
      </c>
      <c r="D317" s="2">
        <v>78.400000000000006</v>
      </c>
      <c r="E317" s="2">
        <v>65.5</v>
      </c>
      <c r="F317" s="6">
        <f t="shared" si="40"/>
        <v>71.8</v>
      </c>
      <c r="G317" s="6">
        <f t="shared" si="41"/>
        <v>6.4552304374050067</v>
      </c>
      <c r="H317" s="2">
        <v>48.3</v>
      </c>
      <c r="I317" s="2">
        <v>59.5</v>
      </c>
      <c r="J317" s="2">
        <v>52.8</v>
      </c>
      <c r="K317" s="2">
        <v>48.8</v>
      </c>
      <c r="L317" s="6">
        <f t="shared" si="42"/>
        <v>52.349999999999994</v>
      </c>
      <c r="M317" s="6">
        <f t="shared" si="43"/>
        <v>5.1746175382018986</v>
      </c>
      <c r="N317" s="2">
        <v>49.3</v>
      </c>
      <c r="O317" s="2">
        <v>50.7</v>
      </c>
      <c r="P317" s="2">
        <v>53.3</v>
      </c>
      <c r="Q317" s="6">
        <f t="shared" si="44"/>
        <v>51.1</v>
      </c>
      <c r="R317" s="6">
        <f t="shared" si="45"/>
        <v>2.0297783130184435</v>
      </c>
      <c r="S317" s="2">
        <v>51.2</v>
      </c>
      <c r="T317" s="2">
        <v>50</v>
      </c>
      <c r="U317" s="2">
        <v>48</v>
      </c>
      <c r="V317" s="6">
        <f t="shared" si="46"/>
        <v>49.733333333333327</v>
      </c>
      <c r="W317" s="6">
        <f t="shared" si="47"/>
        <v>1.6165807537309533</v>
      </c>
      <c r="X317" s="6">
        <f t="shared" si="48"/>
        <v>50.416666666666664</v>
      </c>
      <c r="Y317" s="6">
        <f t="shared" si="49"/>
        <v>1.8037923014212764</v>
      </c>
    </row>
    <row r="318" spans="1:25" x14ac:dyDescent="0.25">
      <c r="A318" s="2">
        <v>315</v>
      </c>
      <c r="B318" s="2">
        <v>71.5</v>
      </c>
      <c r="C318" s="2">
        <v>96.6</v>
      </c>
      <c r="D318" s="2">
        <v>78.3</v>
      </c>
      <c r="E318" s="2">
        <v>65.5</v>
      </c>
      <c r="F318" s="6">
        <f t="shared" si="40"/>
        <v>71.766666666666666</v>
      </c>
      <c r="G318" s="6">
        <f t="shared" si="41"/>
        <v>6.4041653112121733</v>
      </c>
      <c r="H318" s="2">
        <v>48.2</v>
      </c>
      <c r="I318" s="2">
        <v>59.4</v>
      </c>
      <c r="J318" s="2">
        <v>52.7</v>
      </c>
      <c r="K318" s="2">
        <v>48.8</v>
      </c>
      <c r="L318" s="6">
        <f t="shared" si="42"/>
        <v>52.275000000000006</v>
      </c>
      <c r="M318" s="6">
        <f t="shared" si="43"/>
        <v>5.1519413816541029</v>
      </c>
      <c r="N318" s="2">
        <v>49.3</v>
      </c>
      <c r="O318" s="2">
        <v>50.7</v>
      </c>
      <c r="P318" s="2">
        <v>53.3</v>
      </c>
      <c r="Q318" s="6">
        <f t="shared" si="44"/>
        <v>51.1</v>
      </c>
      <c r="R318" s="6">
        <f t="shared" si="45"/>
        <v>2.0297783130184435</v>
      </c>
      <c r="S318" s="2">
        <v>51.2</v>
      </c>
      <c r="T318" s="2">
        <v>50.1</v>
      </c>
      <c r="U318" s="2">
        <v>48</v>
      </c>
      <c r="V318" s="6">
        <f t="shared" si="46"/>
        <v>49.766666666666673</v>
      </c>
      <c r="W318" s="6">
        <f t="shared" si="47"/>
        <v>1.6258331197676279</v>
      </c>
      <c r="X318" s="6">
        <f t="shared" si="48"/>
        <v>50.433333333333337</v>
      </c>
      <c r="Y318" s="6">
        <f t="shared" si="49"/>
        <v>1.7996295915178395</v>
      </c>
    </row>
    <row r="319" spans="1:25" x14ac:dyDescent="0.25">
      <c r="A319" s="2">
        <v>316</v>
      </c>
      <c r="B319" s="2">
        <v>71.5</v>
      </c>
      <c r="C319" s="2">
        <v>96.6</v>
      </c>
      <c r="D319" s="2">
        <v>78.3</v>
      </c>
      <c r="E319" s="2">
        <v>65.5</v>
      </c>
      <c r="F319" s="6">
        <f t="shared" si="40"/>
        <v>71.766666666666666</v>
      </c>
      <c r="G319" s="6">
        <f t="shared" si="41"/>
        <v>6.4041653112121733</v>
      </c>
      <c r="H319" s="2">
        <v>48.2</v>
      </c>
      <c r="I319" s="2">
        <v>59.4</v>
      </c>
      <c r="J319" s="2">
        <v>52.8</v>
      </c>
      <c r="K319" s="2">
        <v>48.8</v>
      </c>
      <c r="L319" s="6">
        <f t="shared" si="42"/>
        <v>52.3</v>
      </c>
      <c r="M319" s="6">
        <f t="shared" si="43"/>
        <v>5.1549329125928809</v>
      </c>
      <c r="N319" s="2">
        <v>49.3</v>
      </c>
      <c r="O319" s="2">
        <v>50.7</v>
      </c>
      <c r="P319" s="2">
        <v>53.3</v>
      </c>
      <c r="Q319" s="6">
        <f t="shared" si="44"/>
        <v>51.1</v>
      </c>
      <c r="R319" s="6">
        <f t="shared" si="45"/>
        <v>2.0297783130184435</v>
      </c>
      <c r="S319" s="2">
        <v>51.2</v>
      </c>
      <c r="T319" s="2">
        <v>49.9</v>
      </c>
      <c r="U319" s="2">
        <v>48</v>
      </c>
      <c r="V319" s="6">
        <f t="shared" si="46"/>
        <v>49.699999999999996</v>
      </c>
      <c r="W319" s="6">
        <f t="shared" si="47"/>
        <v>1.6093476939431093</v>
      </c>
      <c r="X319" s="6">
        <f t="shared" si="48"/>
        <v>50.4</v>
      </c>
      <c r="Y319" s="6">
        <f t="shared" si="49"/>
        <v>1.8088670487352021</v>
      </c>
    </row>
    <row r="320" spans="1:25" x14ac:dyDescent="0.25">
      <c r="A320" s="2">
        <v>317</v>
      </c>
      <c r="B320" s="2">
        <v>71.400000000000006</v>
      </c>
      <c r="C320" s="2">
        <v>96.6</v>
      </c>
      <c r="D320" s="2">
        <v>78.400000000000006</v>
      </c>
      <c r="E320" s="2">
        <v>65.5</v>
      </c>
      <c r="F320" s="6">
        <f t="shared" si="40"/>
        <v>71.766666666666666</v>
      </c>
      <c r="G320" s="6">
        <f t="shared" si="41"/>
        <v>6.4578118068997155</v>
      </c>
      <c r="H320" s="2">
        <v>48.2</v>
      </c>
      <c r="I320" s="2">
        <v>59.4</v>
      </c>
      <c r="J320" s="2">
        <v>52.8</v>
      </c>
      <c r="K320" s="2">
        <v>48.7</v>
      </c>
      <c r="L320" s="6">
        <f t="shared" si="42"/>
        <v>52.274999999999991</v>
      </c>
      <c r="M320" s="6">
        <f t="shared" si="43"/>
        <v>5.1777569145979268</v>
      </c>
      <c r="N320" s="2">
        <v>49.3</v>
      </c>
      <c r="O320" s="2">
        <v>50.6</v>
      </c>
      <c r="P320" s="2">
        <v>53.3</v>
      </c>
      <c r="Q320" s="6">
        <f t="shared" si="44"/>
        <v>51.066666666666663</v>
      </c>
      <c r="R320" s="6">
        <f t="shared" si="45"/>
        <v>2.0404247923737184</v>
      </c>
      <c r="S320" s="2">
        <v>51.2</v>
      </c>
      <c r="T320" s="2">
        <v>49.9</v>
      </c>
      <c r="U320" s="2">
        <v>47.9</v>
      </c>
      <c r="V320" s="6">
        <f t="shared" si="46"/>
        <v>49.666666666666664</v>
      </c>
      <c r="W320" s="6">
        <f t="shared" si="47"/>
        <v>1.6623276853055597</v>
      </c>
      <c r="X320" s="6">
        <f t="shared" si="48"/>
        <v>50.366666666666667</v>
      </c>
      <c r="Y320" s="6">
        <f t="shared" si="49"/>
        <v>1.8326665454104485</v>
      </c>
    </row>
    <row r="321" spans="1:25" x14ac:dyDescent="0.25">
      <c r="A321" s="2">
        <v>318</v>
      </c>
      <c r="B321" s="2">
        <v>71.400000000000006</v>
      </c>
      <c r="C321" s="2">
        <v>96.7</v>
      </c>
      <c r="D321" s="2">
        <v>78.2</v>
      </c>
      <c r="E321" s="2">
        <v>65.400000000000006</v>
      </c>
      <c r="F321" s="6">
        <f t="shared" si="40"/>
        <v>71.666666666666671</v>
      </c>
      <c r="G321" s="6">
        <f t="shared" si="41"/>
        <v>6.4041653112121733</v>
      </c>
      <c r="H321" s="2">
        <v>48.1</v>
      </c>
      <c r="I321" s="2">
        <v>59.4</v>
      </c>
      <c r="J321" s="2">
        <v>52.6</v>
      </c>
      <c r="K321" s="2">
        <v>48.7</v>
      </c>
      <c r="L321" s="6">
        <f t="shared" si="42"/>
        <v>52.2</v>
      </c>
      <c r="M321" s="6">
        <f t="shared" si="43"/>
        <v>5.198076567346809</v>
      </c>
      <c r="N321" s="2">
        <v>49.3</v>
      </c>
      <c r="O321" s="2">
        <v>50.7</v>
      </c>
      <c r="P321" s="2">
        <v>53.2</v>
      </c>
      <c r="Q321" s="6">
        <f t="shared" si="44"/>
        <v>51.066666666666663</v>
      </c>
      <c r="R321" s="6">
        <f t="shared" si="45"/>
        <v>1.9756855350316618</v>
      </c>
      <c r="S321" s="2">
        <v>51.2</v>
      </c>
      <c r="T321" s="2">
        <v>50</v>
      </c>
      <c r="U321" s="2">
        <v>47.9</v>
      </c>
      <c r="V321" s="6">
        <f t="shared" si="46"/>
        <v>49.699999999999996</v>
      </c>
      <c r="W321" s="6">
        <f t="shared" si="47"/>
        <v>1.6703293088490085</v>
      </c>
      <c r="X321" s="6">
        <f t="shared" si="48"/>
        <v>50.383333333333326</v>
      </c>
      <c r="Y321" s="6">
        <f t="shared" si="49"/>
        <v>1.7993517351164763</v>
      </c>
    </row>
    <row r="322" spans="1:25" x14ac:dyDescent="0.25">
      <c r="A322" s="2">
        <v>319</v>
      </c>
      <c r="B322" s="2">
        <v>71.400000000000006</v>
      </c>
      <c r="C322" s="2">
        <v>96.6</v>
      </c>
      <c r="D322" s="2">
        <v>78.3</v>
      </c>
      <c r="E322" s="2">
        <v>65.400000000000006</v>
      </c>
      <c r="F322" s="6">
        <f t="shared" si="40"/>
        <v>71.7</v>
      </c>
      <c r="G322" s="6">
        <f t="shared" si="41"/>
        <v>6.4552304374049996</v>
      </c>
      <c r="H322" s="2">
        <v>48.2</v>
      </c>
      <c r="I322" s="2">
        <v>59.4</v>
      </c>
      <c r="J322" s="2">
        <v>52.8</v>
      </c>
      <c r="K322" s="2">
        <v>48.7</v>
      </c>
      <c r="L322" s="6">
        <f t="shared" si="42"/>
        <v>52.274999999999991</v>
      </c>
      <c r="M322" s="6">
        <f t="shared" si="43"/>
        <v>5.1777569145979268</v>
      </c>
      <c r="N322" s="2">
        <v>49.2</v>
      </c>
      <c r="O322" s="2">
        <v>50.6</v>
      </c>
      <c r="P322" s="2">
        <v>53.3</v>
      </c>
      <c r="Q322" s="6">
        <f t="shared" si="44"/>
        <v>51.033333333333339</v>
      </c>
      <c r="R322" s="6">
        <f t="shared" si="45"/>
        <v>2.0840665376454086</v>
      </c>
      <c r="S322" s="2">
        <v>51.2</v>
      </c>
      <c r="T322" s="2">
        <v>49.9</v>
      </c>
      <c r="U322" s="2">
        <v>47.9</v>
      </c>
      <c r="V322" s="6">
        <f t="shared" si="46"/>
        <v>49.666666666666664</v>
      </c>
      <c r="W322" s="6">
        <f t="shared" si="47"/>
        <v>1.6623276853055597</v>
      </c>
      <c r="X322" s="6">
        <f t="shared" si="48"/>
        <v>50.35</v>
      </c>
      <c r="Y322" s="6">
        <f t="shared" si="49"/>
        <v>1.8447222013083699</v>
      </c>
    </row>
    <row r="323" spans="1:25" x14ac:dyDescent="0.25">
      <c r="A323" s="2">
        <v>320</v>
      </c>
      <c r="B323" s="2">
        <v>71.400000000000006</v>
      </c>
      <c r="C323" s="2">
        <v>96.6</v>
      </c>
      <c r="D323" s="2">
        <v>78.099999999999994</v>
      </c>
      <c r="E323" s="2">
        <v>65.400000000000006</v>
      </c>
      <c r="F323" s="6">
        <f t="shared" si="40"/>
        <v>71.63333333333334</v>
      </c>
      <c r="G323" s="6">
        <f t="shared" si="41"/>
        <v>6.3532144095200547</v>
      </c>
      <c r="H323" s="2">
        <v>48.1</v>
      </c>
      <c r="I323" s="2">
        <v>59.4</v>
      </c>
      <c r="J323" s="2">
        <v>52.8</v>
      </c>
      <c r="K323" s="2">
        <v>48.7</v>
      </c>
      <c r="L323" s="6">
        <f t="shared" si="42"/>
        <v>52.25</v>
      </c>
      <c r="M323" s="6">
        <f t="shared" si="43"/>
        <v>5.2041649986653304</v>
      </c>
      <c r="N323" s="2">
        <v>49.2</v>
      </c>
      <c r="O323" s="2">
        <v>50.6</v>
      </c>
      <c r="P323" s="2">
        <v>53.3</v>
      </c>
      <c r="Q323" s="6">
        <f t="shared" si="44"/>
        <v>51.033333333333339</v>
      </c>
      <c r="R323" s="6">
        <f t="shared" si="45"/>
        <v>2.0840665376454086</v>
      </c>
      <c r="S323" s="2">
        <v>51.3</v>
      </c>
      <c r="T323" s="2">
        <v>50</v>
      </c>
      <c r="U323" s="2">
        <v>47.9</v>
      </c>
      <c r="V323" s="6">
        <f t="shared" si="46"/>
        <v>49.733333333333327</v>
      </c>
      <c r="W323" s="6">
        <f t="shared" si="47"/>
        <v>1.7156145643277023</v>
      </c>
      <c r="X323" s="6">
        <f t="shared" si="48"/>
        <v>50.383333333333333</v>
      </c>
      <c r="Y323" s="6">
        <f t="shared" si="49"/>
        <v>1.849774761063266</v>
      </c>
    </row>
    <row r="324" spans="1:25" x14ac:dyDescent="0.25">
      <c r="A324" s="2">
        <v>321</v>
      </c>
      <c r="B324" s="2">
        <v>71.400000000000006</v>
      </c>
      <c r="C324" s="2">
        <v>96.6</v>
      </c>
      <c r="D324" s="2">
        <v>78.3</v>
      </c>
      <c r="E324" s="2">
        <v>65.400000000000006</v>
      </c>
      <c r="F324" s="6">
        <f t="shared" ref="F324:F387" si="50">AVERAGE(B324,D324:E324)</f>
        <v>71.7</v>
      </c>
      <c r="G324" s="6">
        <f t="shared" ref="G324:G387" si="51">_xlfn.STDEV.S(B324,D324:E324)</f>
        <v>6.4552304374049996</v>
      </c>
      <c r="H324" s="2">
        <v>48.1</v>
      </c>
      <c r="I324" s="2">
        <v>59.4</v>
      </c>
      <c r="J324" s="2">
        <v>52.7</v>
      </c>
      <c r="K324" s="2">
        <v>48.7</v>
      </c>
      <c r="L324" s="6">
        <f t="shared" ref="L324:L387" si="52">AVERAGE(H324:K324)</f>
        <v>52.224999999999994</v>
      </c>
      <c r="M324" s="6">
        <f t="shared" ref="M324:M387" si="53">_xlfn.STDEV.S(H324:K324)</f>
        <v>5.2008813355686794</v>
      </c>
      <c r="N324" s="2">
        <v>49.3</v>
      </c>
      <c r="O324" s="2">
        <v>50.6</v>
      </c>
      <c r="P324" s="2">
        <v>53.2</v>
      </c>
      <c r="Q324" s="6">
        <f t="shared" ref="Q324:Q387" si="54">AVERAGE(N324:P324)</f>
        <v>51.033333333333339</v>
      </c>
      <c r="R324" s="6">
        <f t="shared" ref="R324:R387" si="55">_xlfn.STDEV.S(N324:P324)</f>
        <v>1.9857828011475331</v>
      </c>
      <c r="S324" s="2">
        <v>51.2</v>
      </c>
      <c r="T324" s="2">
        <v>49.9</v>
      </c>
      <c r="U324" s="2">
        <v>47.9</v>
      </c>
      <c r="V324" s="6">
        <f t="shared" ref="V324:V387" si="56">AVERAGE(S324:U324)</f>
        <v>49.666666666666664</v>
      </c>
      <c r="W324" s="6">
        <f t="shared" ref="W324:W387" si="57">_xlfn.STDEV.S(S324:U324)</f>
        <v>1.6623276853055597</v>
      </c>
      <c r="X324" s="6">
        <f t="shared" ref="X324:X387" si="58">AVERAGE(N324:P324,S324:U324)</f>
        <v>50.35</v>
      </c>
      <c r="Y324" s="6">
        <f t="shared" ref="Y324:Y387" si="59">_xlfn.STDEV.S(N324:P324,S324:U324)</f>
        <v>1.8008331405213551</v>
      </c>
    </row>
    <row r="325" spans="1:25" x14ac:dyDescent="0.25">
      <c r="A325" s="2">
        <v>322</v>
      </c>
      <c r="B325" s="2">
        <v>71.400000000000006</v>
      </c>
      <c r="C325" s="2">
        <v>96.6</v>
      </c>
      <c r="D325" s="2">
        <v>78.2</v>
      </c>
      <c r="E325" s="2">
        <v>65.400000000000006</v>
      </c>
      <c r="F325" s="6">
        <f t="shared" si="50"/>
        <v>71.666666666666671</v>
      </c>
      <c r="G325" s="6">
        <f t="shared" si="51"/>
        <v>6.4041653112121733</v>
      </c>
      <c r="H325" s="2">
        <v>48</v>
      </c>
      <c r="I325" s="2">
        <v>59.3</v>
      </c>
      <c r="J325" s="2">
        <v>52.7</v>
      </c>
      <c r="K325" s="2">
        <v>48.7</v>
      </c>
      <c r="L325" s="6">
        <f t="shared" si="52"/>
        <v>52.174999999999997</v>
      </c>
      <c r="M325" s="6">
        <f t="shared" si="53"/>
        <v>5.1816181513757504</v>
      </c>
      <c r="N325" s="2">
        <v>49.2</v>
      </c>
      <c r="O325" s="2">
        <v>50.6</v>
      </c>
      <c r="P325" s="2">
        <v>53.3</v>
      </c>
      <c r="Q325" s="6">
        <f t="shared" si="54"/>
        <v>51.033333333333339</v>
      </c>
      <c r="R325" s="6">
        <f t="shared" si="55"/>
        <v>2.0840665376454086</v>
      </c>
      <c r="S325" s="2">
        <v>51.2</v>
      </c>
      <c r="T325" s="2">
        <v>50</v>
      </c>
      <c r="U325" s="2">
        <v>47.8</v>
      </c>
      <c r="V325" s="6">
        <f t="shared" si="56"/>
        <v>49.666666666666664</v>
      </c>
      <c r="W325" s="6">
        <f t="shared" si="57"/>
        <v>1.7243356208503444</v>
      </c>
      <c r="X325" s="6">
        <f t="shared" si="58"/>
        <v>50.35</v>
      </c>
      <c r="Y325" s="6">
        <f t="shared" si="59"/>
        <v>1.8673510650116114</v>
      </c>
    </row>
    <row r="326" spans="1:25" x14ac:dyDescent="0.25">
      <c r="A326" s="2">
        <v>323</v>
      </c>
      <c r="B326" s="2">
        <v>71.3</v>
      </c>
      <c r="C326" s="2">
        <v>96.6</v>
      </c>
      <c r="D326" s="2">
        <v>78.2</v>
      </c>
      <c r="E326" s="2">
        <v>65.3</v>
      </c>
      <c r="F326" s="6">
        <f t="shared" si="50"/>
        <v>71.600000000000009</v>
      </c>
      <c r="G326" s="6">
        <f t="shared" si="51"/>
        <v>6.4552304374050067</v>
      </c>
      <c r="H326" s="2">
        <v>48</v>
      </c>
      <c r="I326" s="2">
        <v>59.3</v>
      </c>
      <c r="J326" s="2">
        <v>52.7</v>
      </c>
      <c r="K326" s="2">
        <v>48.7</v>
      </c>
      <c r="L326" s="6">
        <f t="shared" si="52"/>
        <v>52.174999999999997</v>
      </c>
      <c r="M326" s="6">
        <f t="shared" si="53"/>
        <v>5.1816181513757504</v>
      </c>
      <c r="N326" s="2">
        <v>49.2</v>
      </c>
      <c r="O326" s="2">
        <v>50.6</v>
      </c>
      <c r="P326" s="2">
        <v>53.2</v>
      </c>
      <c r="Q326" s="6">
        <f t="shared" si="54"/>
        <v>51</v>
      </c>
      <c r="R326" s="6">
        <f t="shared" si="55"/>
        <v>2.0297783130184439</v>
      </c>
      <c r="S326" s="2">
        <v>51.1</v>
      </c>
      <c r="T326" s="2">
        <v>49.8</v>
      </c>
      <c r="U326" s="2">
        <v>47.8</v>
      </c>
      <c r="V326" s="6">
        <f t="shared" si="56"/>
        <v>49.566666666666663</v>
      </c>
      <c r="W326" s="6">
        <f t="shared" si="57"/>
        <v>1.6623276853055597</v>
      </c>
      <c r="X326" s="6">
        <f t="shared" si="58"/>
        <v>50.283333333333331</v>
      </c>
      <c r="Y326" s="6">
        <f t="shared" si="59"/>
        <v>1.8356651837049893</v>
      </c>
    </row>
    <row r="327" spans="1:25" x14ac:dyDescent="0.25">
      <c r="A327" s="2">
        <v>324</v>
      </c>
      <c r="B327" s="2">
        <v>71.400000000000006</v>
      </c>
      <c r="C327" s="2">
        <v>96.6</v>
      </c>
      <c r="D327" s="2">
        <v>78.2</v>
      </c>
      <c r="E327" s="2">
        <v>65.3</v>
      </c>
      <c r="F327" s="6">
        <f t="shared" si="50"/>
        <v>71.63333333333334</v>
      </c>
      <c r="G327" s="6">
        <f t="shared" si="51"/>
        <v>6.4531645983450137</v>
      </c>
      <c r="H327" s="2">
        <v>48</v>
      </c>
      <c r="I327" s="2">
        <v>59.3</v>
      </c>
      <c r="J327" s="2">
        <v>52.7</v>
      </c>
      <c r="K327" s="2">
        <v>48.6</v>
      </c>
      <c r="L327" s="6">
        <f t="shared" si="52"/>
        <v>52.15</v>
      </c>
      <c r="M327" s="6">
        <f t="shared" si="53"/>
        <v>5.2041649986653304</v>
      </c>
      <c r="N327" s="2">
        <v>49.2</v>
      </c>
      <c r="O327" s="2">
        <v>50.5</v>
      </c>
      <c r="P327" s="2">
        <v>53.2</v>
      </c>
      <c r="Q327" s="6">
        <f t="shared" si="54"/>
        <v>50.966666666666669</v>
      </c>
      <c r="R327" s="6">
        <f t="shared" si="55"/>
        <v>2.0404247923737193</v>
      </c>
      <c r="S327" s="2">
        <v>50.9</v>
      </c>
      <c r="T327" s="2">
        <v>49.8</v>
      </c>
      <c r="U327" s="2">
        <v>47.8</v>
      </c>
      <c r="V327" s="6">
        <f t="shared" si="56"/>
        <v>49.5</v>
      </c>
      <c r="W327" s="6">
        <f t="shared" si="57"/>
        <v>1.5716233645501716</v>
      </c>
      <c r="X327" s="6">
        <f t="shared" si="58"/>
        <v>50.233333333333341</v>
      </c>
      <c r="Y327" s="6">
        <f t="shared" si="59"/>
        <v>1.81622318745981</v>
      </c>
    </row>
    <row r="328" spans="1:25" x14ac:dyDescent="0.25">
      <c r="A328" s="2">
        <v>325</v>
      </c>
      <c r="B328" s="2">
        <v>71.400000000000006</v>
      </c>
      <c r="C328" s="2">
        <v>96.6</v>
      </c>
      <c r="D328" s="2">
        <v>78.2</v>
      </c>
      <c r="E328" s="2">
        <v>65.3</v>
      </c>
      <c r="F328" s="6">
        <f t="shared" si="50"/>
        <v>71.63333333333334</v>
      </c>
      <c r="G328" s="6">
        <f t="shared" si="51"/>
        <v>6.4531645983450137</v>
      </c>
      <c r="H328" s="2">
        <v>47.9</v>
      </c>
      <c r="I328" s="2">
        <v>59.2</v>
      </c>
      <c r="J328" s="2">
        <v>52.7</v>
      </c>
      <c r="K328" s="2">
        <v>48.6</v>
      </c>
      <c r="L328" s="6">
        <f t="shared" si="52"/>
        <v>52.1</v>
      </c>
      <c r="M328" s="6">
        <f t="shared" si="53"/>
        <v>5.1852354494918247</v>
      </c>
      <c r="N328" s="2">
        <v>49.2</v>
      </c>
      <c r="O328" s="2">
        <v>50.6</v>
      </c>
      <c r="P328" s="2">
        <v>53.2</v>
      </c>
      <c r="Q328" s="6">
        <f t="shared" si="54"/>
        <v>51</v>
      </c>
      <c r="R328" s="6">
        <f t="shared" si="55"/>
        <v>2.0297783130184439</v>
      </c>
      <c r="S328" s="2">
        <v>50.9</v>
      </c>
      <c r="T328" s="2">
        <v>50</v>
      </c>
      <c r="U328" s="2">
        <v>47.8</v>
      </c>
      <c r="V328" s="6">
        <f t="shared" si="56"/>
        <v>49.566666666666663</v>
      </c>
      <c r="W328" s="6">
        <f t="shared" si="57"/>
        <v>1.5947831618540924</v>
      </c>
      <c r="X328" s="6">
        <f t="shared" si="58"/>
        <v>50.283333333333331</v>
      </c>
      <c r="Y328" s="6">
        <f t="shared" si="59"/>
        <v>1.8115371005493295</v>
      </c>
    </row>
    <row r="329" spans="1:25" x14ac:dyDescent="0.25">
      <c r="A329" s="2">
        <v>326</v>
      </c>
      <c r="B329" s="2">
        <v>71.400000000000006</v>
      </c>
      <c r="C329" s="2">
        <v>96.5</v>
      </c>
      <c r="D329" s="2">
        <v>78.099999999999994</v>
      </c>
      <c r="E329" s="2">
        <v>65.3</v>
      </c>
      <c r="F329" s="6">
        <f t="shared" si="50"/>
        <v>71.600000000000009</v>
      </c>
      <c r="G329" s="6">
        <f t="shared" si="51"/>
        <v>6.4023433210036451</v>
      </c>
      <c r="H329" s="2">
        <v>47.9</v>
      </c>
      <c r="I329" s="2">
        <v>59.2</v>
      </c>
      <c r="J329" s="2">
        <v>52.7</v>
      </c>
      <c r="K329" s="2">
        <v>48.6</v>
      </c>
      <c r="L329" s="6">
        <f t="shared" si="52"/>
        <v>52.1</v>
      </c>
      <c r="M329" s="6">
        <f t="shared" si="53"/>
        <v>5.1852354494918247</v>
      </c>
      <c r="N329" s="2">
        <v>49.2</v>
      </c>
      <c r="O329" s="2">
        <v>50.5</v>
      </c>
      <c r="P329" s="2">
        <v>53.2</v>
      </c>
      <c r="Q329" s="6">
        <f t="shared" si="54"/>
        <v>50.966666666666669</v>
      </c>
      <c r="R329" s="6">
        <f t="shared" si="55"/>
        <v>2.0404247923737193</v>
      </c>
      <c r="S329" s="2">
        <v>50.9</v>
      </c>
      <c r="T329" s="2">
        <v>50</v>
      </c>
      <c r="U329" s="2">
        <v>47.8</v>
      </c>
      <c r="V329" s="6">
        <f t="shared" si="56"/>
        <v>49.566666666666663</v>
      </c>
      <c r="W329" s="6">
        <f t="shared" si="57"/>
        <v>1.5947831618540924</v>
      </c>
      <c r="X329" s="6">
        <f t="shared" si="58"/>
        <v>50.266666666666673</v>
      </c>
      <c r="Y329" s="6">
        <f t="shared" si="59"/>
        <v>1.8084984563628113</v>
      </c>
    </row>
    <row r="330" spans="1:25" x14ac:dyDescent="0.25">
      <c r="A330" s="2">
        <v>327</v>
      </c>
      <c r="B330" s="2">
        <v>71.3</v>
      </c>
      <c r="C330" s="2">
        <v>96.5</v>
      </c>
      <c r="D330" s="2">
        <v>78.3</v>
      </c>
      <c r="E330" s="2">
        <v>65.3</v>
      </c>
      <c r="F330" s="6">
        <f t="shared" si="50"/>
        <v>71.633333333333326</v>
      </c>
      <c r="G330" s="6">
        <f t="shared" si="51"/>
        <v>6.5064070986477116</v>
      </c>
      <c r="H330" s="2">
        <v>47.9</v>
      </c>
      <c r="I330" s="2">
        <v>59.2</v>
      </c>
      <c r="J330" s="2">
        <v>52.7</v>
      </c>
      <c r="K330" s="2">
        <v>48.6</v>
      </c>
      <c r="L330" s="6">
        <f t="shared" si="52"/>
        <v>52.1</v>
      </c>
      <c r="M330" s="6">
        <f t="shared" si="53"/>
        <v>5.1852354494918247</v>
      </c>
      <c r="N330" s="2">
        <v>49.2</v>
      </c>
      <c r="O330" s="2">
        <v>50.6</v>
      </c>
      <c r="P330" s="2">
        <v>53.2</v>
      </c>
      <c r="Q330" s="6">
        <f t="shared" si="54"/>
        <v>51</v>
      </c>
      <c r="R330" s="6">
        <f t="shared" si="55"/>
        <v>2.0297783130184439</v>
      </c>
      <c r="S330" s="2">
        <v>50.9</v>
      </c>
      <c r="T330" s="2">
        <v>49.9</v>
      </c>
      <c r="U330" s="2">
        <v>47.8</v>
      </c>
      <c r="V330" s="6">
        <f t="shared" si="56"/>
        <v>49.533333333333331</v>
      </c>
      <c r="W330" s="6">
        <f t="shared" si="57"/>
        <v>1.5821925715074432</v>
      </c>
      <c r="X330" s="6">
        <f t="shared" si="58"/>
        <v>50.266666666666673</v>
      </c>
      <c r="Y330" s="6">
        <f t="shared" si="59"/>
        <v>1.8151216671801016</v>
      </c>
    </row>
    <row r="331" spans="1:25" x14ac:dyDescent="0.25">
      <c r="A331" s="2">
        <v>328</v>
      </c>
      <c r="B331" s="2">
        <v>71.3</v>
      </c>
      <c r="C331" s="2">
        <v>96.5</v>
      </c>
      <c r="D331" s="2">
        <v>78.099999999999994</v>
      </c>
      <c r="E331" s="2">
        <v>65.3</v>
      </c>
      <c r="F331" s="6">
        <f t="shared" si="50"/>
        <v>71.566666666666663</v>
      </c>
      <c r="G331" s="6">
        <f t="shared" si="51"/>
        <v>6.4041653112121733</v>
      </c>
      <c r="H331" s="2">
        <v>47.9</v>
      </c>
      <c r="I331" s="2">
        <v>59.1</v>
      </c>
      <c r="J331" s="2">
        <v>52.7</v>
      </c>
      <c r="K331" s="2">
        <v>48.6</v>
      </c>
      <c r="L331" s="6">
        <f t="shared" si="52"/>
        <v>52.074999999999996</v>
      </c>
      <c r="M331" s="6">
        <f t="shared" si="53"/>
        <v>5.13963357967602</v>
      </c>
      <c r="N331" s="2">
        <v>49.1</v>
      </c>
      <c r="O331" s="2">
        <v>50.5</v>
      </c>
      <c r="P331" s="2">
        <v>53.2</v>
      </c>
      <c r="Q331" s="6">
        <f t="shared" si="54"/>
        <v>50.933333333333337</v>
      </c>
      <c r="R331" s="6">
        <f t="shared" si="55"/>
        <v>2.0840665376454126</v>
      </c>
      <c r="S331" s="2">
        <v>50.9</v>
      </c>
      <c r="T331" s="2">
        <v>49.8</v>
      </c>
      <c r="U331" s="2">
        <v>47.7</v>
      </c>
      <c r="V331" s="6">
        <f t="shared" si="56"/>
        <v>49.466666666666661</v>
      </c>
      <c r="W331" s="6">
        <f t="shared" si="57"/>
        <v>1.6258331197676239</v>
      </c>
      <c r="X331" s="6">
        <f t="shared" si="58"/>
        <v>50.199999999999996</v>
      </c>
      <c r="Y331" s="6">
        <f t="shared" si="59"/>
        <v>1.8547236990991407</v>
      </c>
    </row>
    <row r="332" spans="1:25" x14ac:dyDescent="0.25">
      <c r="A332" s="2">
        <v>329</v>
      </c>
      <c r="B332" s="2">
        <v>71.3</v>
      </c>
      <c r="C332" s="2">
        <v>96.5</v>
      </c>
      <c r="D332" s="2">
        <v>78.099999999999994</v>
      </c>
      <c r="E332" s="2">
        <v>65.2</v>
      </c>
      <c r="F332" s="6">
        <f t="shared" si="50"/>
        <v>71.533333333333317</v>
      </c>
      <c r="G332" s="6">
        <f t="shared" si="51"/>
        <v>6.4531645983450066</v>
      </c>
      <c r="H332" s="2">
        <v>47.9</v>
      </c>
      <c r="I332" s="2">
        <v>59.2</v>
      </c>
      <c r="J332" s="2">
        <v>52.7</v>
      </c>
      <c r="K332" s="2">
        <v>48.5</v>
      </c>
      <c r="L332" s="6">
        <f t="shared" si="52"/>
        <v>52.075000000000003</v>
      </c>
      <c r="M332" s="6">
        <f t="shared" si="53"/>
        <v>5.2079266507891617</v>
      </c>
      <c r="N332" s="2">
        <v>49.1</v>
      </c>
      <c r="O332" s="2">
        <v>50.5</v>
      </c>
      <c r="P332" s="2">
        <v>53.2</v>
      </c>
      <c r="Q332" s="6">
        <f t="shared" si="54"/>
        <v>50.933333333333337</v>
      </c>
      <c r="R332" s="6">
        <f t="shared" si="55"/>
        <v>2.0840665376454126</v>
      </c>
      <c r="S332" s="2">
        <v>50.8</v>
      </c>
      <c r="T332" s="2">
        <v>49.9</v>
      </c>
      <c r="U332" s="2">
        <v>47.8</v>
      </c>
      <c r="V332" s="6">
        <f t="shared" si="56"/>
        <v>49.5</v>
      </c>
      <c r="W332" s="6">
        <f t="shared" si="57"/>
        <v>1.5394804318340654</v>
      </c>
      <c r="X332" s="6">
        <f t="shared" si="58"/>
        <v>50.216666666666669</v>
      </c>
      <c r="Y332" s="6">
        <f t="shared" si="59"/>
        <v>1.8170488894541807</v>
      </c>
    </row>
    <row r="333" spans="1:25" x14ac:dyDescent="0.25">
      <c r="A333" s="2">
        <v>330</v>
      </c>
      <c r="B333" s="2">
        <v>71.3</v>
      </c>
      <c r="C333" s="2">
        <v>96.5</v>
      </c>
      <c r="D333" s="2">
        <v>78</v>
      </c>
      <c r="E333" s="2">
        <v>65.2</v>
      </c>
      <c r="F333" s="6">
        <f t="shared" si="50"/>
        <v>71.5</v>
      </c>
      <c r="G333" s="6">
        <f t="shared" si="51"/>
        <v>6.4023433210036451</v>
      </c>
      <c r="H333" s="2">
        <v>47.8</v>
      </c>
      <c r="I333" s="2">
        <v>59.1</v>
      </c>
      <c r="J333" s="2">
        <v>52.7</v>
      </c>
      <c r="K333" s="2">
        <v>48.5</v>
      </c>
      <c r="L333" s="6">
        <f t="shared" si="52"/>
        <v>52.025000000000006</v>
      </c>
      <c r="M333" s="6">
        <f t="shared" si="53"/>
        <v>5.1893320058237444</v>
      </c>
      <c r="N333" s="2">
        <v>49.1</v>
      </c>
      <c r="O333" s="2">
        <v>50.5</v>
      </c>
      <c r="P333" s="2">
        <v>53.2</v>
      </c>
      <c r="Q333" s="6">
        <f t="shared" si="54"/>
        <v>50.933333333333337</v>
      </c>
      <c r="R333" s="6">
        <f t="shared" si="55"/>
        <v>2.0840665376454126</v>
      </c>
      <c r="S333" s="2">
        <v>50.8</v>
      </c>
      <c r="T333" s="2">
        <v>49.7</v>
      </c>
      <c r="U333" s="2">
        <v>47.8</v>
      </c>
      <c r="V333" s="6">
        <f t="shared" si="56"/>
        <v>49.433333333333337</v>
      </c>
      <c r="W333" s="6">
        <f t="shared" si="57"/>
        <v>1.5176736583776287</v>
      </c>
      <c r="X333" s="6">
        <f t="shared" si="58"/>
        <v>50.183333333333337</v>
      </c>
      <c r="Y333" s="6">
        <f t="shared" si="59"/>
        <v>1.8258331431614092</v>
      </c>
    </row>
    <row r="334" spans="1:25" x14ac:dyDescent="0.25">
      <c r="A334" s="2">
        <v>331</v>
      </c>
      <c r="B334" s="2">
        <v>71.2</v>
      </c>
      <c r="C334" s="2">
        <v>96.5</v>
      </c>
      <c r="D334" s="2">
        <v>78</v>
      </c>
      <c r="E334" s="2">
        <v>65.2</v>
      </c>
      <c r="F334" s="6">
        <f t="shared" si="50"/>
        <v>71.466666666666654</v>
      </c>
      <c r="G334" s="6">
        <f t="shared" si="51"/>
        <v>6.4041653112121733</v>
      </c>
      <c r="H334" s="2">
        <v>47.9</v>
      </c>
      <c r="I334" s="2">
        <v>59.1</v>
      </c>
      <c r="J334" s="2">
        <v>52.7</v>
      </c>
      <c r="K334" s="2">
        <v>48.5</v>
      </c>
      <c r="L334" s="6">
        <f t="shared" si="52"/>
        <v>52.05</v>
      </c>
      <c r="M334" s="6">
        <f t="shared" si="53"/>
        <v>5.1623637996561236</v>
      </c>
      <c r="N334" s="2">
        <v>49.1</v>
      </c>
      <c r="O334" s="2">
        <v>50.5</v>
      </c>
      <c r="P334" s="2">
        <v>53.2</v>
      </c>
      <c r="Q334" s="6">
        <f t="shared" si="54"/>
        <v>50.933333333333337</v>
      </c>
      <c r="R334" s="6">
        <f t="shared" si="55"/>
        <v>2.0840665376454126</v>
      </c>
      <c r="S334" s="2">
        <v>50.8</v>
      </c>
      <c r="T334" s="2">
        <v>49.9</v>
      </c>
      <c r="U334" s="2">
        <v>47.7</v>
      </c>
      <c r="V334" s="6">
        <f t="shared" si="56"/>
        <v>49.466666666666661</v>
      </c>
      <c r="W334" s="6">
        <f t="shared" si="57"/>
        <v>1.5947831618540886</v>
      </c>
      <c r="X334" s="6">
        <f t="shared" si="58"/>
        <v>50.20000000000001</v>
      </c>
      <c r="Y334" s="6">
        <f t="shared" si="59"/>
        <v>1.8439088914585775</v>
      </c>
    </row>
    <row r="335" spans="1:25" x14ac:dyDescent="0.25">
      <c r="A335" s="2">
        <v>332</v>
      </c>
      <c r="B335" s="2">
        <v>71.2</v>
      </c>
      <c r="C335" s="2">
        <v>96.5</v>
      </c>
      <c r="D335" s="2">
        <v>78.099999999999994</v>
      </c>
      <c r="E335" s="2">
        <v>65.099999999999994</v>
      </c>
      <c r="F335" s="6">
        <f t="shared" si="50"/>
        <v>71.466666666666669</v>
      </c>
      <c r="G335" s="6">
        <f t="shared" si="51"/>
        <v>6.5041012702242984</v>
      </c>
      <c r="H335" s="2">
        <v>47.8</v>
      </c>
      <c r="I335" s="2">
        <v>59.1</v>
      </c>
      <c r="J335" s="2">
        <v>52.7</v>
      </c>
      <c r="K335" s="2">
        <v>48.5</v>
      </c>
      <c r="L335" s="6">
        <f t="shared" si="52"/>
        <v>52.025000000000006</v>
      </c>
      <c r="M335" s="6">
        <f t="shared" si="53"/>
        <v>5.1893320058237444</v>
      </c>
      <c r="N335" s="2">
        <v>49.1</v>
      </c>
      <c r="O335" s="2">
        <v>50.5</v>
      </c>
      <c r="P335" s="2">
        <v>53.1</v>
      </c>
      <c r="Q335" s="6">
        <f t="shared" si="54"/>
        <v>50.9</v>
      </c>
      <c r="R335" s="6">
        <f t="shared" si="55"/>
        <v>2.0297783130184439</v>
      </c>
      <c r="S335" s="2">
        <v>50.7</v>
      </c>
      <c r="T335" s="2">
        <v>49.8</v>
      </c>
      <c r="U335" s="2">
        <v>47.7</v>
      </c>
      <c r="V335" s="6">
        <f t="shared" si="56"/>
        <v>49.4</v>
      </c>
      <c r="W335" s="6">
        <f t="shared" si="57"/>
        <v>1.5394804318340645</v>
      </c>
      <c r="X335" s="6">
        <f t="shared" si="58"/>
        <v>50.15</v>
      </c>
      <c r="Y335" s="6">
        <f t="shared" si="59"/>
        <v>1.8085906114983565</v>
      </c>
    </row>
    <row r="336" spans="1:25" x14ac:dyDescent="0.25">
      <c r="A336" s="2">
        <v>333</v>
      </c>
      <c r="B336" s="2">
        <v>71.2</v>
      </c>
      <c r="C336" s="2">
        <v>96.5</v>
      </c>
      <c r="D336" s="2">
        <v>78</v>
      </c>
      <c r="E336" s="2">
        <v>65.099999999999994</v>
      </c>
      <c r="F336" s="6">
        <f t="shared" si="50"/>
        <v>71.433333333333323</v>
      </c>
      <c r="G336" s="6">
        <f t="shared" si="51"/>
        <v>6.4531645983450137</v>
      </c>
      <c r="H336" s="2">
        <v>47.8</v>
      </c>
      <c r="I336" s="2">
        <v>59.1</v>
      </c>
      <c r="J336" s="2">
        <v>52.6</v>
      </c>
      <c r="K336" s="2">
        <v>48.5</v>
      </c>
      <c r="L336" s="6">
        <f t="shared" si="52"/>
        <v>52</v>
      </c>
      <c r="M336" s="6">
        <f t="shared" si="53"/>
        <v>5.1852354494918247</v>
      </c>
      <c r="N336" s="2">
        <v>49.1</v>
      </c>
      <c r="O336" s="2">
        <v>50.4</v>
      </c>
      <c r="P336" s="2">
        <v>53.1</v>
      </c>
      <c r="Q336" s="6">
        <f t="shared" si="54"/>
        <v>50.866666666666667</v>
      </c>
      <c r="R336" s="6">
        <f t="shared" si="55"/>
        <v>2.0404247923737193</v>
      </c>
      <c r="S336" s="2">
        <v>50.7</v>
      </c>
      <c r="T336" s="2">
        <v>49.7</v>
      </c>
      <c r="U336" s="2">
        <v>47.7</v>
      </c>
      <c r="V336" s="6">
        <f t="shared" si="56"/>
        <v>49.366666666666674</v>
      </c>
      <c r="W336" s="6">
        <f t="shared" si="57"/>
        <v>1.5275252316519468</v>
      </c>
      <c r="X336" s="6">
        <f t="shared" si="58"/>
        <v>50.116666666666667</v>
      </c>
      <c r="Y336" s="6">
        <f t="shared" si="59"/>
        <v>1.809327683606998</v>
      </c>
    </row>
    <row r="337" spans="1:25" x14ac:dyDescent="0.25">
      <c r="A337" s="2">
        <v>334</v>
      </c>
      <c r="B337" s="2">
        <v>71.2</v>
      </c>
      <c r="C337" s="2">
        <v>96.4</v>
      </c>
      <c r="D337" s="2">
        <v>78.099999999999994</v>
      </c>
      <c r="E337" s="2">
        <v>65.099999999999994</v>
      </c>
      <c r="F337" s="6">
        <f t="shared" si="50"/>
        <v>71.466666666666669</v>
      </c>
      <c r="G337" s="6">
        <f t="shared" si="51"/>
        <v>6.5041012702242984</v>
      </c>
      <c r="H337" s="2">
        <v>47.8</v>
      </c>
      <c r="I337" s="2">
        <v>59.1</v>
      </c>
      <c r="J337" s="2">
        <v>52.6</v>
      </c>
      <c r="K337" s="2">
        <v>48.5</v>
      </c>
      <c r="L337" s="6">
        <f t="shared" si="52"/>
        <v>52</v>
      </c>
      <c r="M337" s="6">
        <f t="shared" si="53"/>
        <v>5.1852354494918247</v>
      </c>
      <c r="N337" s="2">
        <v>49.1</v>
      </c>
      <c r="O337" s="2">
        <v>50.5</v>
      </c>
      <c r="P337" s="2">
        <v>53.1</v>
      </c>
      <c r="Q337" s="6">
        <f t="shared" si="54"/>
        <v>50.9</v>
      </c>
      <c r="R337" s="6">
        <f t="shared" si="55"/>
        <v>2.0297783130184439</v>
      </c>
      <c r="S337" s="2">
        <v>50.6</v>
      </c>
      <c r="T337" s="2">
        <v>49.9</v>
      </c>
      <c r="U337" s="2">
        <v>47.7</v>
      </c>
      <c r="V337" s="6">
        <f t="shared" si="56"/>
        <v>49.4</v>
      </c>
      <c r="W337" s="6">
        <f t="shared" si="57"/>
        <v>1.5132745950421542</v>
      </c>
      <c r="X337" s="6">
        <f t="shared" si="58"/>
        <v>50.15</v>
      </c>
      <c r="Y337" s="6">
        <f t="shared" si="59"/>
        <v>1.799722200785443</v>
      </c>
    </row>
    <row r="338" spans="1:25" x14ac:dyDescent="0.25">
      <c r="A338" s="2">
        <v>335</v>
      </c>
      <c r="B338" s="2">
        <v>71.2</v>
      </c>
      <c r="C338" s="2">
        <v>96.4</v>
      </c>
      <c r="D338" s="2">
        <v>78</v>
      </c>
      <c r="E338" s="2">
        <v>65.099999999999994</v>
      </c>
      <c r="F338" s="6">
        <f t="shared" si="50"/>
        <v>71.433333333333323</v>
      </c>
      <c r="G338" s="6">
        <f t="shared" si="51"/>
        <v>6.4531645983450137</v>
      </c>
      <c r="H338" s="2">
        <v>47.8</v>
      </c>
      <c r="I338" s="2">
        <v>59</v>
      </c>
      <c r="J338" s="2">
        <v>52.6</v>
      </c>
      <c r="K338" s="2">
        <v>48.4</v>
      </c>
      <c r="L338" s="6">
        <f t="shared" si="52"/>
        <v>51.95</v>
      </c>
      <c r="M338" s="6">
        <f t="shared" si="53"/>
        <v>5.1623637996561245</v>
      </c>
      <c r="N338" s="2">
        <v>49.1</v>
      </c>
      <c r="O338" s="2">
        <v>50.4</v>
      </c>
      <c r="P338" s="2">
        <v>53.1</v>
      </c>
      <c r="Q338" s="6">
        <f t="shared" si="54"/>
        <v>50.866666666666667</v>
      </c>
      <c r="R338" s="6">
        <f t="shared" si="55"/>
        <v>2.0404247923737193</v>
      </c>
      <c r="S338" s="2">
        <v>50.7</v>
      </c>
      <c r="T338" s="2">
        <v>49.9</v>
      </c>
      <c r="U338" s="2">
        <v>47.6</v>
      </c>
      <c r="V338" s="6">
        <f t="shared" si="56"/>
        <v>49.4</v>
      </c>
      <c r="W338" s="6">
        <f t="shared" si="57"/>
        <v>1.6093476939431082</v>
      </c>
      <c r="X338" s="6">
        <f t="shared" si="58"/>
        <v>50.133333333333333</v>
      </c>
      <c r="Y338" s="6">
        <f t="shared" si="59"/>
        <v>1.8293896978682991</v>
      </c>
    </row>
    <row r="339" spans="1:25" x14ac:dyDescent="0.25">
      <c r="A339" s="2">
        <v>336</v>
      </c>
      <c r="B339" s="2">
        <v>71.2</v>
      </c>
      <c r="C339" s="2">
        <v>96.4</v>
      </c>
      <c r="D339" s="2">
        <v>77.900000000000006</v>
      </c>
      <c r="E339" s="2">
        <v>65.099999999999994</v>
      </c>
      <c r="F339" s="6">
        <f t="shared" si="50"/>
        <v>71.400000000000006</v>
      </c>
      <c r="G339" s="6">
        <f t="shared" si="51"/>
        <v>6.4023433210036513</v>
      </c>
      <c r="H339" s="2">
        <v>47.7</v>
      </c>
      <c r="I339" s="2">
        <v>59</v>
      </c>
      <c r="J339" s="2">
        <v>52.7</v>
      </c>
      <c r="K339" s="2">
        <v>48.4</v>
      </c>
      <c r="L339" s="6">
        <f t="shared" si="52"/>
        <v>51.95</v>
      </c>
      <c r="M339" s="6">
        <f t="shared" si="53"/>
        <v>5.1939066863649623</v>
      </c>
      <c r="N339" s="2">
        <v>49.1</v>
      </c>
      <c r="O339" s="2">
        <v>50.4</v>
      </c>
      <c r="P339" s="2">
        <v>53</v>
      </c>
      <c r="Q339" s="6">
        <f t="shared" si="54"/>
        <v>50.833333333333336</v>
      </c>
      <c r="R339" s="6">
        <f t="shared" si="55"/>
        <v>1.9857828011475303</v>
      </c>
      <c r="S339" s="2">
        <v>50.6</v>
      </c>
      <c r="T339" s="2">
        <v>49.6</v>
      </c>
      <c r="U339" s="2">
        <v>47.7</v>
      </c>
      <c r="V339" s="6">
        <f t="shared" si="56"/>
        <v>49.300000000000004</v>
      </c>
      <c r="W339" s="6">
        <f t="shared" si="57"/>
        <v>1.4730919862656227</v>
      </c>
      <c r="X339" s="6">
        <f t="shared" si="58"/>
        <v>50.066666666666663</v>
      </c>
      <c r="Y339" s="6">
        <f t="shared" si="59"/>
        <v>1.7750117370503957</v>
      </c>
    </row>
    <row r="340" spans="1:25" x14ac:dyDescent="0.25">
      <c r="A340" s="2">
        <v>337</v>
      </c>
      <c r="B340" s="2">
        <v>71.2</v>
      </c>
      <c r="C340" s="2">
        <v>96.4</v>
      </c>
      <c r="D340" s="2">
        <v>78</v>
      </c>
      <c r="E340" s="2">
        <v>65</v>
      </c>
      <c r="F340" s="6">
        <f t="shared" si="50"/>
        <v>71.399999999999991</v>
      </c>
      <c r="G340" s="6">
        <f t="shared" si="51"/>
        <v>6.5023072828035433</v>
      </c>
      <c r="H340" s="2">
        <v>47.8</v>
      </c>
      <c r="I340" s="2">
        <v>59</v>
      </c>
      <c r="J340" s="2">
        <v>52.6</v>
      </c>
      <c r="K340" s="2">
        <v>48.4</v>
      </c>
      <c r="L340" s="6">
        <f t="shared" si="52"/>
        <v>51.95</v>
      </c>
      <c r="M340" s="6">
        <f t="shared" si="53"/>
        <v>5.1623637996561245</v>
      </c>
      <c r="N340" s="2">
        <v>49.1</v>
      </c>
      <c r="O340" s="2">
        <v>50.4</v>
      </c>
      <c r="P340" s="2">
        <v>53.1</v>
      </c>
      <c r="Q340" s="6">
        <f t="shared" si="54"/>
        <v>50.866666666666667</v>
      </c>
      <c r="R340" s="6">
        <f t="shared" si="55"/>
        <v>2.0404247923737193</v>
      </c>
      <c r="S340" s="2">
        <v>50.5</v>
      </c>
      <c r="T340" s="2">
        <v>49.7</v>
      </c>
      <c r="U340" s="2">
        <v>47.7</v>
      </c>
      <c r="V340" s="6">
        <f t="shared" si="56"/>
        <v>49.300000000000004</v>
      </c>
      <c r="W340" s="6">
        <f t="shared" si="57"/>
        <v>1.4422205101855945</v>
      </c>
      <c r="X340" s="6">
        <f t="shared" si="58"/>
        <v>50.083333333333336</v>
      </c>
      <c r="Y340" s="6">
        <f t="shared" si="59"/>
        <v>1.7982398801791335</v>
      </c>
    </row>
    <row r="341" spans="1:25" x14ac:dyDescent="0.25">
      <c r="A341" s="2">
        <v>338</v>
      </c>
      <c r="B341" s="2">
        <v>71.099999999999994</v>
      </c>
      <c r="C341" s="2">
        <v>96.4</v>
      </c>
      <c r="D341" s="2">
        <v>78</v>
      </c>
      <c r="E341" s="2">
        <v>65</v>
      </c>
      <c r="F341" s="6">
        <f t="shared" si="50"/>
        <v>71.36666666666666</v>
      </c>
      <c r="G341" s="6">
        <f t="shared" si="51"/>
        <v>6.5041012702242984</v>
      </c>
      <c r="H341" s="2">
        <v>47.7</v>
      </c>
      <c r="I341" s="2">
        <v>58.8</v>
      </c>
      <c r="J341" s="2">
        <v>52.5</v>
      </c>
      <c r="K341" s="2">
        <v>48.4</v>
      </c>
      <c r="L341" s="6">
        <f t="shared" si="52"/>
        <v>51.85</v>
      </c>
      <c r="M341" s="6">
        <f t="shared" si="53"/>
        <v>5.0941142507800095</v>
      </c>
      <c r="N341" s="2">
        <v>49.1</v>
      </c>
      <c r="O341" s="2">
        <v>50.4</v>
      </c>
      <c r="P341" s="2">
        <v>53.1</v>
      </c>
      <c r="Q341" s="6">
        <f t="shared" si="54"/>
        <v>50.866666666666667</v>
      </c>
      <c r="R341" s="6">
        <f t="shared" si="55"/>
        <v>2.0404247923737193</v>
      </c>
      <c r="S341" s="2">
        <v>50.5</v>
      </c>
      <c r="T341" s="2">
        <v>49.6</v>
      </c>
      <c r="U341" s="2">
        <v>47.7</v>
      </c>
      <c r="V341" s="6">
        <f t="shared" si="56"/>
        <v>49.266666666666673</v>
      </c>
      <c r="W341" s="6">
        <f t="shared" si="57"/>
        <v>1.4294521094927697</v>
      </c>
      <c r="X341" s="6">
        <f t="shared" si="58"/>
        <v>50.066666666666663</v>
      </c>
      <c r="Y341" s="6">
        <f t="shared" si="59"/>
        <v>1.8029605283163204</v>
      </c>
    </row>
    <row r="342" spans="1:25" x14ac:dyDescent="0.25">
      <c r="A342" s="2">
        <v>339</v>
      </c>
      <c r="B342" s="2">
        <v>71.099999999999994</v>
      </c>
      <c r="C342" s="2">
        <v>96.4</v>
      </c>
      <c r="D342" s="2">
        <v>78</v>
      </c>
      <c r="E342" s="2">
        <v>65</v>
      </c>
      <c r="F342" s="6">
        <f t="shared" si="50"/>
        <v>71.36666666666666</v>
      </c>
      <c r="G342" s="6">
        <f t="shared" si="51"/>
        <v>6.5041012702242984</v>
      </c>
      <c r="H342" s="2">
        <v>47.7</v>
      </c>
      <c r="I342" s="2">
        <v>58.9</v>
      </c>
      <c r="J342" s="2">
        <v>52.5</v>
      </c>
      <c r="K342" s="2">
        <v>48.4</v>
      </c>
      <c r="L342" s="6">
        <f t="shared" si="52"/>
        <v>51.875</v>
      </c>
      <c r="M342" s="6">
        <f t="shared" si="53"/>
        <v>5.1396335796760182</v>
      </c>
      <c r="N342" s="2">
        <v>49</v>
      </c>
      <c r="O342" s="2">
        <v>50.4</v>
      </c>
      <c r="P342" s="2">
        <v>53</v>
      </c>
      <c r="Q342" s="6">
        <f t="shared" si="54"/>
        <v>50.800000000000004</v>
      </c>
      <c r="R342" s="6">
        <f t="shared" si="55"/>
        <v>2.0297783130184444</v>
      </c>
      <c r="S342" s="2">
        <v>50.5</v>
      </c>
      <c r="T342" s="2">
        <v>49.7</v>
      </c>
      <c r="U342" s="2">
        <v>47.6</v>
      </c>
      <c r="V342" s="6">
        <f t="shared" si="56"/>
        <v>49.266666666666673</v>
      </c>
      <c r="W342" s="6">
        <f t="shared" si="57"/>
        <v>1.4977761292440643</v>
      </c>
      <c r="X342" s="6">
        <f t="shared" si="58"/>
        <v>50.033333333333339</v>
      </c>
      <c r="Y342" s="6">
        <f t="shared" si="59"/>
        <v>1.8029605283163204</v>
      </c>
    </row>
    <row r="343" spans="1:25" x14ac:dyDescent="0.25">
      <c r="A343" s="2">
        <v>340</v>
      </c>
      <c r="B343" s="2">
        <v>71.099999999999994</v>
      </c>
      <c r="C343" s="2">
        <v>96.5</v>
      </c>
      <c r="D343" s="2">
        <v>77.900000000000006</v>
      </c>
      <c r="E343" s="2">
        <v>64.900000000000006</v>
      </c>
      <c r="F343" s="6">
        <f t="shared" si="50"/>
        <v>71.3</v>
      </c>
      <c r="G343" s="6">
        <f t="shared" si="51"/>
        <v>6.5023072828035433</v>
      </c>
      <c r="H343" s="2">
        <v>47.7</v>
      </c>
      <c r="I343" s="2">
        <v>58.8</v>
      </c>
      <c r="J343" s="2">
        <v>52.5</v>
      </c>
      <c r="K343" s="2">
        <v>48.4</v>
      </c>
      <c r="L343" s="6">
        <f t="shared" si="52"/>
        <v>51.85</v>
      </c>
      <c r="M343" s="6">
        <f t="shared" si="53"/>
        <v>5.0941142507800095</v>
      </c>
      <c r="N343" s="2">
        <v>49</v>
      </c>
      <c r="O343" s="2">
        <v>50.3</v>
      </c>
      <c r="P343" s="2">
        <v>53</v>
      </c>
      <c r="Q343" s="6">
        <f t="shared" si="54"/>
        <v>50.766666666666673</v>
      </c>
      <c r="R343" s="6">
        <f t="shared" si="55"/>
        <v>2.0404247923737189</v>
      </c>
      <c r="S343" s="2">
        <v>50.5</v>
      </c>
      <c r="T343" s="2">
        <v>49.6</v>
      </c>
      <c r="U343" s="2">
        <v>47.7</v>
      </c>
      <c r="V343" s="6">
        <f t="shared" si="56"/>
        <v>49.266666666666673</v>
      </c>
      <c r="W343" s="6">
        <f t="shared" si="57"/>
        <v>1.4294521094927697</v>
      </c>
      <c r="X343" s="6">
        <f t="shared" si="58"/>
        <v>50.016666666666673</v>
      </c>
      <c r="Y343" s="6">
        <f t="shared" si="59"/>
        <v>1.776982460990165</v>
      </c>
    </row>
    <row r="344" spans="1:25" x14ac:dyDescent="0.25">
      <c r="A344" s="2">
        <v>341</v>
      </c>
      <c r="B344" s="2">
        <v>71.099999999999994</v>
      </c>
      <c r="C344" s="2">
        <v>96.4</v>
      </c>
      <c r="D344" s="2">
        <v>77.900000000000006</v>
      </c>
      <c r="E344" s="2">
        <v>64.900000000000006</v>
      </c>
      <c r="F344" s="6">
        <f t="shared" si="50"/>
        <v>71.3</v>
      </c>
      <c r="G344" s="6">
        <f t="shared" si="51"/>
        <v>6.5023072828035433</v>
      </c>
      <c r="H344" s="2">
        <v>47.7</v>
      </c>
      <c r="I344" s="2">
        <v>59</v>
      </c>
      <c r="J344" s="2">
        <v>52.5</v>
      </c>
      <c r="K344" s="2">
        <v>48.3</v>
      </c>
      <c r="L344" s="6">
        <f t="shared" si="52"/>
        <v>51.875</v>
      </c>
      <c r="M344" s="6">
        <f t="shared" si="53"/>
        <v>5.20792665078916</v>
      </c>
      <c r="N344" s="2">
        <v>49</v>
      </c>
      <c r="O344" s="2">
        <v>50.3</v>
      </c>
      <c r="P344" s="2">
        <v>53</v>
      </c>
      <c r="Q344" s="6">
        <f t="shared" si="54"/>
        <v>50.766666666666673</v>
      </c>
      <c r="R344" s="6">
        <f t="shared" si="55"/>
        <v>2.0404247923737189</v>
      </c>
      <c r="S344" s="2">
        <v>50.5</v>
      </c>
      <c r="T344" s="2">
        <v>49.7</v>
      </c>
      <c r="U344" s="2">
        <v>47.6</v>
      </c>
      <c r="V344" s="6">
        <f t="shared" si="56"/>
        <v>49.266666666666673</v>
      </c>
      <c r="W344" s="6">
        <f t="shared" si="57"/>
        <v>1.4977761292440643</v>
      </c>
      <c r="X344" s="6">
        <f t="shared" si="58"/>
        <v>50.016666666666673</v>
      </c>
      <c r="Y344" s="6">
        <f t="shared" si="59"/>
        <v>1.7993517351164738</v>
      </c>
    </row>
    <row r="345" spans="1:25" x14ac:dyDescent="0.25">
      <c r="A345" s="2">
        <v>342</v>
      </c>
      <c r="B345" s="2">
        <v>71.099999999999994</v>
      </c>
      <c r="C345" s="2">
        <v>96.4</v>
      </c>
      <c r="D345" s="2">
        <v>77.8</v>
      </c>
      <c r="E345" s="2">
        <v>64.900000000000006</v>
      </c>
      <c r="F345" s="6">
        <f t="shared" si="50"/>
        <v>71.266666666666666</v>
      </c>
      <c r="G345" s="6">
        <f t="shared" si="51"/>
        <v>6.4516147849459582</v>
      </c>
      <c r="H345" s="2">
        <v>47.6</v>
      </c>
      <c r="I345" s="2">
        <v>58.9</v>
      </c>
      <c r="J345" s="2">
        <v>52.5</v>
      </c>
      <c r="K345" s="2">
        <v>48.3</v>
      </c>
      <c r="L345" s="6">
        <f t="shared" si="52"/>
        <v>51.825000000000003</v>
      </c>
      <c r="M345" s="6">
        <f t="shared" si="53"/>
        <v>5.1893320058237418</v>
      </c>
      <c r="N345" s="2">
        <v>49</v>
      </c>
      <c r="O345" s="2">
        <v>50.3</v>
      </c>
      <c r="P345" s="2">
        <v>53</v>
      </c>
      <c r="Q345" s="6">
        <f t="shared" si="54"/>
        <v>50.766666666666673</v>
      </c>
      <c r="R345" s="6">
        <f t="shared" si="55"/>
        <v>2.0404247923737189</v>
      </c>
      <c r="S345" s="2">
        <v>50.6</v>
      </c>
      <c r="T345" s="2">
        <v>49.6</v>
      </c>
      <c r="U345" s="2">
        <v>47.6</v>
      </c>
      <c r="V345" s="6">
        <f t="shared" si="56"/>
        <v>49.266666666666673</v>
      </c>
      <c r="W345" s="6">
        <f t="shared" si="57"/>
        <v>1.5275252316519468</v>
      </c>
      <c r="X345" s="6">
        <f t="shared" si="58"/>
        <v>50.016666666666673</v>
      </c>
      <c r="Y345" s="6">
        <f t="shared" si="59"/>
        <v>1.809327683606998</v>
      </c>
    </row>
    <row r="346" spans="1:25" x14ac:dyDescent="0.25">
      <c r="A346" s="2">
        <v>343</v>
      </c>
      <c r="B346" s="2">
        <v>71.099999999999994</v>
      </c>
      <c r="C346" s="2">
        <v>96.4</v>
      </c>
      <c r="D346" s="2">
        <v>77.8</v>
      </c>
      <c r="E346" s="2">
        <v>64.900000000000006</v>
      </c>
      <c r="F346" s="6">
        <f t="shared" si="50"/>
        <v>71.266666666666666</v>
      </c>
      <c r="G346" s="6">
        <f t="shared" si="51"/>
        <v>6.4516147849459582</v>
      </c>
      <c r="H346" s="2">
        <v>47.6</v>
      </c>
      <c r="I346" s="2">
        <v>58.9</v>
      </c>
      <c r="J346" s="2">
        <v>52.5</v>
      </c>
      <c r="K346" s="2">
        <v>48.3</v>
      </c>
      <c r="L346" s="6">
        <f t="shared" si="52"/>
        <v>51.825000000000003</v>
      </c>
      <c r="M346" s="6">
        <f t="shared" si="53"/>
        <v>5.1893320058237418</v>
      </c>
      <c r="N346" s="2">
        <v>49</v>
      </c>
      <c r="O346" s="2">
        <v>50.3</v>
      </c>
      <c r="P346" s="2">
        <v>53</v>
      </c>
      <c r="Q346" s="6">
        <f t="shared" si="54"/>
        <v>50.766666666666673</v>
      </c>
      <c r="R346" s="6">
        <f t="shared" si="55"/>
        <v>2.0404247923737189</v>
      </c>
      <c r="S346" s="2">
        <v>50.6</v>
      </c>
      <c r="T346" s="2">
        <v>49.7</v>
      </c>
      <c r="U346" s="2">
        <v>47.6</v>
      </c>
      <c r="V346" s="6">
        <f t="shared" si="56"/>
        <v>49.300000000000004</v>
      </c>
      <c r="W346" s="6">
        <f t="shared" si="57"/>
        <v>1.5394804318340654</v>
      </c>
      <c r="X346" s="6">
        <f t="shared" si="58"/>
        <v>50.033333333333339</v>
      </c>
      <c r="Y346" s="6">
        <f t="shared" si="59"/>
        <v>1.8051777382481387</v>
      </c>
    </row>
    <row r="347" spans="1:25" x14ac:dyDescent="0.25">
      <c r="A347" s="2">
        <v>344</v>
      </c>
      <c r="B347" s="2">
        <v>71</v>
      </c>
      <c r="C347" s="2">
        <v>96.3</v>
      </c>
      <c r="D347" s="2">
        <v>77.900000000000006</v>
      </c>
      <c r="E347" s="2">
        <v>64.900000000000006</v>
      </c>
      <c r="F347" s="6">
        <f t="shared" si="50"/>
        <v>71.266666666666666</v>
      </c>
      <c r="G347" s="6">
        <f t="shared" si="51"/>
        <v>6.5041012702242984</v>
      </c>
      <c r="H347" s="2">
        <v>47.6</v>
      </c>
      <c r="I347" s="2">
        <v>58.9</v>
      </c>
      <c r="J347" s="2">
        <v>52.5</v>
      </c>
      <c r="K347" s="2">
        <v>48.3</v>
      </c>
      <c r="L347" s="6">
        <f t="shared" si="52"/>
        <v>51.825000000000003</v>
      </c>
      <c r="M347" s="6">
        <f t="shared" si="53"/>
        <v>5.1893320058237418</v>
      </c>
      <c r="N347" s="2">
        <v>49</v>
      </c>
      <c r="O347" s="2">
        <v>50.3</v>
      </c>
      <c r="P347" s="2">
        <v>53</v>
      </c>
      <c r="Q347" s="6">
        <f t="shared" si="54"/>
        <v>50.766666666666673</v>
      </c>
      <c r="R347" s="6">
        <f t="shared" si="55"/>
        <v>2.0404247923737189</v>
      </c>
      <c r="S347" s="2">
        <v>50.6</v>
      </c>
      <c r="T347" s="2">
        <v>49.7</v>
      </c>
      <c r="U347" s="2">
        <v>47.5</v>
      </c>
      <c r="V347" s="6">
        <f t="shared" si="56"/>
        <v>49.266666666666673</v>
      </c>
      <c r="W347" s="6">
        <f t="shared" si="57"/>
        <v>1.5947831618540924</v>
      </c>
      <c r="X347" s="6">
        <f t="shared" si="58"/>
        <v>50.016666666666673</v>
      </c>
      <c r="Y347" s="6">
        <f t="shared" si="59"/>
        <v>1.8323936985993665</v>
      </c>
    </row>
    <row r="348" spans="1:25" x14ac:dyDescent="0.25">
      <c r="A348" s="2">
        <v>345</v>
      </c>
      <c r="B348" s="2">
        <v>71</v>
      </c>
      <c r="C348" s="2">
        <v>96.4</v>
      </c>
      <c r="D348" s="2">
        <v>77.900000000000006</v>
      </c>
      <c r="E348" s="2">
        <v>64.900000000000006</v>
      </c>
      <c r="F348" s="6">
        <f t="shared" si="50"/>
        <v>71.266666666666666</v>
      </c>
      <c r="G348" s="6">
        <f t="shared" si="51"/>
        <v>6.5041012702242984</v>
      </c>
      <c r="H348" s="2">
        <v>47.6</v>
      </c>
      <c r="I348" s="2">
        <v>58.8</v>
      </c>
      <c r="J348" s="2">
        <v>52.5</v>
      </c>
      <c r="K348" s="2">
        <v>48.3</v>
      </c>
      <c r="L348" s="6">
        <f t="shared" si="52"/>
        <v>51.8</v>
      </c>
      <c r="M348" s="6">
        <f t="shared" si="53"/>
        <v>5.1439284598446733</v>
      </c>
      <c r="N348" s="2">
        <v>48.9</v>
      </c>
      <c r="O348" s="2">
        <v>50.3</v>
      </c>
      <c r="P348" s="2">
        <v>53</v>
      </c>
      <c r="Q348" s="6">
        <f t="shared" si="54"/>
        <v>50.733333333333327</v>
      </c>
      <c r="R348" s="6">
        <f t="shared" si="55"/>
        <v>2.0840665376454126</v>
      </c>
      <c r="S348" s="2">
        <v>50.5</v>
      </c>
      <c r="T348" s="2">
        <v>49.6</v>
      </c>
      <c r="U348" s="2">
        <v>47.5</v>
      </c>
      <c r="V348" s="6">
        <f t="shared" si="56"/>
        <v>49.199999999999996</v>
      </c>
      <c r="W348" s="6">
        <f t="shared" si="57"/>
        <v>1.5394804318340654</v>
      </c>
      <c r="X348" s="6">
        <f t="shared" si="58"/>
        <v>49.966666666666661</v>
      </c>
      <c r="Y348" s="6">
        <f t="shared" si="59"/>
        <v>1.8413762968678256</v>
      </c>
    </row>
    <row r="349" spans="1:25" x14ac:dyDescent="0.25">
      <c r="A349" s="2">
        <v>346</v>
      </c>
      <c r="B349" s="2">
        <v>71</v>
      </c>
      <c r="C349" s="2">
        <v>96.4</v>
      </c>
      <c r="D349" s="2">
        <v>77.599999999999994</v>
      </c>
      <c r="E349" s="2">
        <v>64.8</v>
      </c>
      <c r="F349" s="6">
        <f t="shared" si="50"/>
        <v>71.133333333333326</v>
      </c>
      <c r="G349" s="6">
        <f t="shared" si="51"/>
        <v>6.4010415819094098</v>
      </c>
      <c r="H349" s="2">
        <v>47.6</v>
      </c>
      <c r="I349" s="2">
        <v>58.8</v>
      </c>
      <c r="J349" s="2">
        <v>52.4</v>
      </c>
      <c r="K349" s="2">
        <v>48.2</v>
      </c>
      <c r="L349" s="6">
        <f t="shared" si="52"/>
        <v>51.75</v>
      </c>
      <c r="M349" s="6">
        <f t="shared" si="53"/>
        <v>5.16236379965612</v>
      </c>
      <c r="N349" s="2">
        <v>48.9</v>
      </c>
      <c r="O349" s="2">
        <v>50.2</v>
      </c>
      <c r="P349" s="2">
        <v>53</v>
      </c>
      <c r="Q349" s="6">
        <f t="shared" si="54"/>
        <v>50.699999999999996</v>
      </c>
      <c r="R349" s="6">
        <f t="shared" si="55"/>
        <v>2.0952326839756963</v>
      </c>
      <c r="S349" s="2">
        <v>50.5</v>
      </c>
      <c r="T349" s="2">
        <v>49.6</v>
      </c>
      <c r="U349" s="2">
        <v>47.5</v>
      </c>
      <c r="V349" s="6">
        <f t="shared" si="56"/>
        <v>49.199999999999996</v>
      </c>
      <c r="W349" s="6">
        <f t="shared" si="57"/>
        <v>1.5394804318340654</v>
      </c>
      <c r="X349" s="6">
        <f t="shared" si="58"/>
        <v>49.949999999999996</v>
      </c>
      <c r="Y349" s="6">
        <f t="shared" si="59"/>
        <v>1.8382056468197459</v>
      </c>
    </row>
    <row r="350" spans="1:25" x14ac:dyDescent="0.25">
      <c r="A350" s="2">
        <v>347</v>
      </c>
      <c r="B350" s="2">
        <v>71</v>
      </c>
      <c r="C350" s="2">
        <v>96.4</v>
      </c>
      <c r="D350" s="2">
        <v>77.7</v>
      </c>
      <c r="E350" s="2">
        <v>64.8</v>
      </c>
      <c r="F350" s="6">
        <f t="shared" si="50"/>
        <v>71.166666666666671</v>
      </c>
      <c r="G350" s="6">
        <f t="shared" si="51"/>
        <v>6.4516147849459644</v>
      </c>
      <c r="H350" s="2">
        <v>47.5</v>
      </c>
      <c r="I350" s="2">
        <v>58.8</v>
      </c>
      <c r="J350" s="2">
        <v>52.3</v>
      </c>
      <c r="K350" s="2">
        <v>48.2</v>
      </c>
      <c r="L350" s="6">
        <f t="shared" si="52"/>
        <v>51.7</v>
      </c>
      <c r="M350" s="6">
        <f t="shared" si="53"/>
        <v>5.1852354494918211</v>
      </c>
      <c r="N350" s="2">
        <v>49</v>
      </c>
      <c r="O350" s="2">
        <v>50.3</v>
      </c>
      <c r="P350" s="2">
        <v>53</v>
      </c>
      <c r="Q350" s="6">
        <f t="shared" si="54"/>
        <v>50.766666666666673</v>
      </c>
      <c r="R350" s="6">
        <f t="shared" si="55"/>
        <v>2.0404247923737189</v>
      </c>
      <c r="S350" s="2">
        <v>50.5</v>
      </c>
      <c r="T350" s="2">
        <v>49.6</v>
      </c>
      <c r="U350" s="2">
        <v>47.5</v>
      </c>
      <c r="V350" s="6">
        <f t="shared" si="56"/>
        <v>49.199999999999996</v>
      </c>
      <c r="W350" s="6">
        <f t="shared" si="57"/>
        <v>1.5394804318340654</v>
      </c>
      <c r="X350" s="6">
        <f t="shared" si="58"/>
        <v>49.983333333333327</v>
      </c>
      <c r="Y350" s="6">
        <f t="shared" si="59"/>
        <v>1.8302094597795813</v>
      </c>
    </row>
    <row r="351" spans="1:25" x14ac:dyDescent="0.25">
      <c r="A351" s="2">
        <v>348</v>
      </c>
      <c r="B351" s="2">
        <v>71</v>
      </c>
      <c r="C351" s="2">
        <v>96.4</v>
      </c>
      <c r="D351" s="2">
        <v>77.7</v>
      </c>
      <c r="E351" s="2">
        <v>64.8</v>
      </c>
      <c r="F351" s="6">
        <f t="shared" si="50"/>
        <v>71.166666666666671</v>
      </c>
      <c r="G351" s="6">
        <f t="shared" si="51"/>
        <v>6.4516147849459644</v>
      </c>
      <c r="H351" s="2">
        <v>47.5</v>
      </c>
      <c r="I351" s="2">
        <v>58.7</v>
      </c>
      <c r="J351" s="2">
        <v>52.3</v>
      </c>
      <c r="K351" s="2">
        <v>48.2</v>
      </c>
      <c r="L351" s="6">
        <f t="shared" si="52"/>
        <v>51.674999999999997</v>
      </c>
      <c r="M351" s="6">
        <f t="shared" si="53"/>
        <v>5.13963357967602</v>
      </c>
      <c r="N351" s="2">
        <v>48.9</v>
      </c>
      <c r="O351" s="2">
        <v>50.2</v>
      </c>
      <c r="P351" s="2">
        <v>52.9</v>
      </c>
      <c r="Q351" s="6">
        <f t="shared" si="54"/>
        <v>50.666666666666664</v>
      </c>
      <c r="R351" s="6">
        <f t="shared" si="55"/>
        <v>2.0404247923737184</v>
      </c>
      <c r="S351" s="2">
        <v>50.5</v>
      </c>
      <c r="T351" s="2">
        <v>49.6</v>
      </c>
      <c r="U351" s="2">
        <v>47.5</v>
      </c>
      <c r="V351" s="6">
        <f t="shared" si="56"/>
        <v>49.199999999999996</v>
      </c>
      <c r="W351" s="6">
        <f t="shared" si="57"/>
        <v>1.5394804318340654</v>
      </c>
      <c r="X351" s="6">
        <f t="shared" si="58"/>
        <v>49.933333333333337</v>
      </c>
      <c r="Y351" s="6">
        <f t="shared" si="59"/>
        <v>1.8051777382481387</v>
      </c>
    </row>
    <row r="352" spans="1:25" x14ac:dyDescent="0.25">
      <c r="A352" s="2">
        <v>349</v>
      </c>
      <c r="B352" s="2">
        <v>71</v>
      </c>
      <c r="C352" s="2">
        <v>96.3</v>
      </c>
      <c r="D352" s="2">
        <v>77.7</v>
      </c>
      <c r="E352" s="2">
        <v>64.8</v>
      </c>
      <c r="F352" s="6">
        <f t="shared" si="50"/>
        <v>71.166666666666671</v>
      </c>
      <c r="G352" s="6">
        <f t="shared" si="51"/>
        <v>6.4516147849459644</v>
      </c>
      <c r="H352" s="2">
        <v>47.5</v>
      </c>
      <c r="I352" s="2">
        <v>58.7</v>
      </c>
      <c r="J352" s="2">
        <v>52.4</v>
      </c>
      <c r="K352" s="2">
        <v>48.2</v>
      </c>
      <c r="L352" s="6">
        <f t="shared" si="52"/>
        <v>51.7</v>
      </c>
      <c r="M352" s="6">
        <f t="shared" si="53"/>
        <v>5.1439284598446751</v>
      </c>
      <c r="N352" s="2">
        <v>48.9</v>
      </c>
      <c r="O352" s="2">
        <v>50.2</v>
      </c>
      <c r="P352" s="2">
        <v>52.9</v>
      </c>
      <c r="Q352" s="6">
        <f t="shared" si="54"/>
        <v>50.666666666666664</v>
      </c>
      <c r="R352" s="6">
        <f t="shared" si="55"/>
        <v>2.0404247923737184</v>
      </c>
      <c r="S352" s="2">
        <v>50.6</v>
      </c>
      <c r="T352" s="2">
        <v>49.6</v>
      </c>
      <c r="U352" s="2">
        <v>47.5</v>
      </c>
      <c r="V352" s="6">
        <f t="shared" si="56"/>
        <v>49.233333333333327</v>
      </c>
      <c r="W352" s="6">
        <f t="shared" si="57"/>
        <v>1.5821925715074432</v>
      </c>
      <c r="X352" s="6">
        <f t="shared" si="58"/>
        <v>49.949999999999996</v>
      </c>
      <c r="Y352" s="6">
        <f t="shared" si="59"/>
        <v>1.8119050747762695</v>
      </c>
    </row>
    <row r="353" spans="1:25" x14ac:dyDescent="0.25">
      <c r="A353" s="2">
        <v>350</v>
      </c>
      <c r="B353" s="2">
        <v>71</v>
      </c>
      <c r="C353" s="2">
        <v>96.3</v>
      </c>
      <c r="D353" s="2">
        <v>77.7</v>
      </c>
      <c r="E353" s="2">
        <v>64.8</v>
      </c>
      <c r="F353" s="6">
        <f t="shared" si="50"/>
        <v>71.166666666666671</v>
      </c>
      <c r="G353" s="6">
        <f t="shared" si="51"/>
        <v>6.4516147849459644</v>
      </c>
      <c r="H353" s="2">
        <v>47.5</v>
      </c>
      <c r="I353" s="2">
        <v>58.8</v>
      </c>
      <c r="J353" s="2">
        <v>52.4</v>
      </c>
      <c r="K353" s="2">
        <v>48.1</v>
      </c>
      <c r="L353" s="6">
        <f t="shared" si="52"/>
        <v>51.699999999999996</v>
      </c>
      <c r="M353" s="6">
        <f t="shared" si="53"/>
        <v>5.2121652570372943</v>
      </c>
      <c r="N353" s="2">
        <v>48.9</v>
      </c>
      <c r="O353" s="2">
        <v>50.2</v>
      </c>
      <c r="P353" s="2">
        <v>52.9</v>
      </c>
      <c r="Q353" s="6">
        <f t="shared" si="54"/>
        <v>50.666666666666664</v>
      </c>
      <c r="R353" s="6">
        <f t="shared" si="55"/>
        <v>2.0404247923737184</v>
      </c>
      <c r="S353" s="2">
        <v>50.4</v>
      </c>
      <c r="T353" s="2">
        <v>49.5</v>
      </c>
      <c r="U353" s="2">
        <v>47.5</v>
      </c>
      <c r="V353" s="6">
        <f t="shared" si="56"/>
        <v>49.133333333333333</v>
      </c>
      <c r="W353" s="6">
        <f t="shared" si="57"/>
        <v>1.4843629385474872</v>
      </c>
      <c r="X353" s="6">
        <f t="shared" si="58"/>
        <v>49.9</v>
      </c>
      <c r="Y353" s="6">
        <f t="shared" si="59"/>
        <v>1.8033302526159758</v>
      </c>
    </row>
    <row r="354" spans="1:25" x14ac:dyDescent="0.25">
      <c r="A354" s="2">
        <v>351</v>
      </c>
      <c r="B354" s="2">
        <v>70.900000000000006</v>
      </c>
      <c r="C354" s="2">
        <v>96.3</v>
      </c>
      <c r="D354" s="2">
        <v>77.7</v>
      </c>
      <c r="E354" s="2">
        <v>64.7</v>
      </c>
      <c r="F354" s="6">
        <f t="shared" si="50"/>
        <v>71.100000000000009</v>
      </c>
      <c r="G354" s="6">
        <f t="shared" si="51"/>
        <v>6.5023072828035433</v>
      </c>
      <c r="H354" s="2">
        <v>47.5</v>
      </c>
      <c r="I354" s="2">
        <v>58.7</v>
      </c>
      <c r="J354" s="2">
        <v>52.4</v>
      </c>
      <c r="K354" s="2">
        <v>48.1</v>
      </c>
      <c r="L354" s="6">
        <f t="shared" si="52"/>
        <v>51.674999999999997</v>
      </c>
      <c r="M354" s="6">
        <f t="shared" si="53"/>
        <v>5.1668010735205732</v>
      </c>
      <c r="N354" s="2">
        <v>48.9</v>
      </c>
      <c r="O354" s="2">
        <v>50.2</v>
      </c>
      <c r="P354" s="2">
        <v>52.9</v>
      </c>
      <c r="Q354" s="6">
        <f t="shared" si="54"/>
        <v>50.666666666666664</v>
      </c>
      <c r="R354" s="6">
        <f t="shared" si="55"/>
        <v>2.0404247923737184</v>
      </c>
      <c r="S354" s="2">
        <v>50.5</v>
      </c>
      <c r="T354" s="2">
        <v>49.5</v>
      </c>
      <c r="U354" s="2">
        <v>47.5</v>
      </c>
      <c r="V354" s="6">
        <f t="shared" si="56"/>
        <v>49.166666666666664</v>
      </c>
      <c r="W354" s="6">
        <f t="shared" si="57"/>
        <v>1.5275252316519465</v>
      </c>
      <c r="X354" s="6">
        <f t="shared" si="58"/>
        <v>49.916666666666664</v>
      </c>
      <c r="Y354" s="6">
        <f t="shared" si="59"/>
        <v>1.8093276836069982</v>
      </c>
    </row>
    <row r="355" spans="1:25" x14ac:dyDescent="0.25">
      <c r="A355" s="2">
        <v>352</v>
      </c>
      <c r="B355" s="2">
        <v>70.900000000000006</v>
      </c>
      <c r="C355" s="2">
        <v>96.3</v>
      </c>
      <c r="D355" s="2">
        <v>77.599999999999994</v>
      </c>
      <c r="E355" s="2">
        <v>64.7</v>
      </c>
      <c r="F355" s="6">
        <f t="shared" si="50"/>
        <v>71.066666666666663</v>
      </c>
      <c r="G355" s="6">
        <f t="shared" si="51"/>
        <v>6.4516147849459582</v>
      </c>
      <c r="H355" s="2">
        <v>47.4</v>
      </c>
      <c r="I355" s="2">
        <v>58.8</v>
      </c>
      <c r="J355" s="2">
        <v>52.3</v>
      </c>
      <c r="K355" s="2">
        <v>48.1</v>
      </c>
      <c r="L355" s="6">
        <f t="shared" si="52"/>
        <v>51.65</v>
      </c>
      <c r="M355" s="6">
        <f t="shared" si="53"/>
        <v>5.234819321937799</v>
      </c>
      <c r="N355" s="2">
        <v>48.9</v>
      </c>
      <c r="O355" s="2">
        <v>50.2</v>
      </c>
      <c r="P355" s="2">
        <v>52.9</v>
      </c>
      <c r="Q355" s="6">
        <f t="shared" si="54"/>
        <v>50.666666666666664</v>
      </c>
      <c r="R355" s="6">
        <f t="shared" si="55"/>
        <v>2.0404247923737184</v>
      </c>
      <c r="S355" s="2">
        <v>50.5</v>
      </c>
      <c r="T355" s="2">
        <v>49.5</v>
      </c>
      <c r="U355" s="2">
        <v>47.4</v>
      </c>
      <c r="V355" s="6">
        <f t="shared" si="56"/>
        <v>49.133333333333333</v>
      </c>
      <c r="W355" s="6">
        <f t="shared" si="57"/>
        <v>1.5821925715074432</v>
      </c>
      <c r="X355" s="6">
        <f t="shared" si="58"/>
        <v>49.9</v>
      </c>
      <c r="Y355" s="6">
        <f t="shared" si="59"/>
        <v>1.8363006289820849</v>
      </c>
    </row>
    <row r="356" spans="1:25" x14ac:dyDescent="0.25">
      <c r="A356" s="2">
        <v>353</v>
      </c>
      <c r="B356" s="2">
        <v>70.900000000000006</v>
      </c>
      <c r="C356" s="2">
        <v>96.3</v>
      </c>
      <c r="D356" s="2">
        <v>77.599999999999994</v>
      </c>
      <c r="E356" s="2">
        <v>64.7</v>
      </c>
      <c r="F356" s="6">
        <f t="shared" si="50"/>
        <v>71.066666666666663</v>
      </c>
      <c r="G356" s="6">
        <f t="shared" si="51"/>
        <v>6.4516147849459582</v>
      </c>
      <c r="H356" s="2">
        <v>47.4</v>
      </c>
      <c r="I356" s="2">
        <v>58.8</v>
      </c>
      <c r="J356" s="2">
        <v>52.4</v>
      </c>
      <c r="K356" s="2">
        <v>48.1</v>
      </c>
      <c r="L356" s="6">
        <f t="shared" si="52"/>
        <v>51.674999999999997</v>
      </c>
      <c r="M356" s="6">
        <f t="shared" si="53"/>
        <v>5.2391952308218723</v>
      </c>
      <c r="N356" s="2">
        <v>48.9</v>
      </c>
      <c r="O356" s="2">
        <v>50.2</v>
      </c>
      <c r="P356" s="2">
        <v>52.8</v>
      </c>
      <c r="Q356" s="6">
        <f t="shared" si="54"/>
        <v>50.633333333333326</v>
      </c>
      <c r="R356" s="6">
        <f t="shared" si="55"/>
        <v>1.9857828011475294</v>
      </c>
      <c r="S356" s="2">
        <v>50.5</v>
      </c>
      <c r="T356" s="2">
        <v>49.5</v>
      </c>
      <c r="U356" s="2">
        <v>47.4</v>
      </c>
      <c r="V356" s="6">
        <f t="shared" si="56"/>
        <v>49.133333333333333</v>
      </c>
      <c r="W356" s="6">
        <f t="shared" si="57"/>
        <v>1.5821925715074432</v>
      </c>
      <c r="X356" s="6">
        <f t="shared" si="58"/>
        <v>49.883333333333326</v>
      </c>
      <c r="Y356" s="6">
        <f t="shared" si="59"/>
        <v>1.8037923014212764</v>
      </c>
    </row>
    <row r="357" spans="1:25" x14ac:dyDescent="0.25">
      <c r="A357" s="2">
        <v>354</v>
      </c>
      <c r="B357" s="2">
        <v>70.900000000000006</v>
      </c>
      <c r="C357" s="2">
        <v>96.3</v>
      </c>
      <c r="D357" s="2">
        <v>77.599999999999994</v>
      </c>
      <c r="E357" s="2">
        <v>64.599999999999994</v>
      </c>
      <c r="F357" s="6">
        <f t="shared" si="50"/>
        <v>71.033333333333331</v>
      </c>
      <c r="G357" s="6">
        <f t="shared" si="51"/>
        <v>6.5010255601199827</v>
      </c>
      <c r="H357" s="2">
        <v>47.4</v>
      </c>
      <c r="I357" s="2">
        <v>58.8</v>
      </c>
      <c r="J357" s="2">
        <v>52.3</v>
      </c>
      <c r="K357" s="2">
        <v>48.1</v>
      </c>
      <c r="L357" s="6">
        <f t="shared" si="52"/>
        <v>51.65</v>
      </c>
      <c r="M357" s="6">
        <f t="shared" si="53"/>
        <v>5.234819321937799</v>
      </c>
      <c r="N357" s="2">
        <v>48.9</v>
      </c>
      <c r="O357" s="2">
        <v>50.2</v>
      </c>
      <c r="P357" s="2">
        <v>52.8</v>
      </c>
      <c r="Q357" s="6">
        <f t="shared" si="54"/>
        <v>50.633333333333326</v>
      </c>
      <c r="R357" s="6">
        <f t="shared" si="55"/>
        <v>1.9857828011475294</v>
      </c>
      <c r="S357" s="2">
        <v>50.5</v>
      </c>
      <c r="T357" s="2">
        <v>49.4</v>
      </c>
      <c r="U357" s="2">
        <v>47.4</v>
      </c>
      <c r="V357" s="6">
        <f t="shared" si="56"/>
        <v>49.1</v>
      </c>
      <c r="W357" s="6">
        <f t="shared" si="57"/>
        <v>1.5716233645501716</v>
      </c>
      <c r="X357" s="6">
        <f t="shared" si="58"/>
        <v>49.866666666666667</v>
      </c>
      <c r="Y357" s="6">
        <f t="shared" si="59"/>
        <v>1.8084984563628099</v>
      </c>
    </row>
    <row r="358" spans="1:25" x14ac:dyDescent="0.25">
      <c r="A358" s="2">
        <v>355</v>
      </c>
      <c r="B358" s="2">
        <v>70.8</v>
      </c>
      <c r="C358" s="2">
        <v>96.3</v>
      </c>
      <c r="D358" s="2">
        <v>77.599999999999994</v>
      </c>
      <c r="E358" s="2">
        <v>64.599999999999994</v>
      </c>
      <c r="F358" s="6">
        <f t="shared" si="50"/>
        <v>70.999999999999986</v>
      </c>
      <c r="G358" s="6">
        <f t="shared" si="51"/>
        <v>6.5023072828035433</v>
      </c>
      <c r="H358" s="2">
        <v>47.4</v>
      </c>
      <c r="I358" s="2">
        <v>58.8</v>
      </c>
      <c r="J358" s="2">
        <v>52.3</v>
      </c>
      <c r="K358" s="2">
        <v>48.1</v>
      </c>
      <c r="L358" s="6">
        <f t="shared" si="52"/>
        <v>51.65</v>
      </c>
      <c r="M358" s="6">
        <f t="shared" si="53"/>
        <v>5.234819321937799</v>
      </c>
      <c r="N358" s="2">
        <v>48.9</v>
      </c>
      <c r="O358" s="2">
        <v>50.1</v>
      </c>
      <c r="P358" s="2">
        <v>52.8</v>
      </c>
      <c r="Q358" s="6">
        <f t="shared" si="54"/>
        <v>50.6</v>
      </c>
      <c r="R358" s="6">
        <f t="shared" si="55"/>
        <v>1.9974984355438168</v>
      </c>
      <c r="S358" s="2">
        <v>50.5</v>
      </c>
      <c r="T358" s="2">
        <v>49.5</v>
      </c>
      <c r="U358" s="2">
        <v>47.4</v>
      </c>
      <c r="V358" s="6">
        <f t="shared" si="56"/>
        <v>49.133333333333333</v>
      </c>
      <c r="W358" s="6">
        <f t="shared" si="57"/>
        <v>1.5821925715074432</v>
      </c>
      <c r="X358" s="6">
        <f t="shared" si="58"/>
        <v>49.866666666666667</v>
      </c>
      <c r="Y358" s="6">
        <f t="shared" si="59"/>
        <v>1.8007405883876402</v>
      </c>
    </row>
    <row r="359" spans="1:25" x14ac:dyDescent="0.25">
      <c r="A359" s="2">
        <v>356</v>
      </c>
      <c r="B359" s="2">
        <v>70.900000000000006</v>
      </c>
      <c r="C359" s="2">
        <v>96.3</v>
      </c>
      <c r="D359" s="2">
        <v>77.5</v>
      </c>
      <c r="E359" s="2">
        <v>64.599999999999994</v>
      </c>
      <c r="F359" s="6">
        <f t="shared" si="50"/>
        <v>71</v>
      </c>
      <c r="G359" s="6">
        <f t="shared" si="51"/>
        <v>6.4505813691480585</v>
      </c>
      <c r="H359" s="2">
        <v>47.3</v>
      </c>
      <c r="I359" s="2">
        <v>58.8</v>
      </c>
      <c r="J359" s="2">
        <v>52.2</v>
      </c>
      <c r="K359" s="2">
        <v>48.1</v>
      </c>
      <c r="L359" s="6">
        <f t="shared" si="52"/>
        <v>51.6</v>
      </c>
      <c r="M359" s="6">
        <f t="shared" si="53"/>
        <v>5.2580097628919118</v>
      </c>
      <c r="N359" s="2">
        <v>48.9</v>
      </c>
      <c r="O359" s="2">
        <v>50.1</v>
      </c>
      <c r="P359" s="2">
        <v>52.8</v>
      </c>
      <c r="Q359" s="6">
        <f t="shared" si="54"/>
        <v>50.6</v>
      </c>
      <c r="R359" s="6">
        <f t="shared" si="55"/>
        <v>1.9974984355438168</v>
      </c>
      <c r="S359" s="2">
        <v>50.5</v>
      </c>
      <c r="T359" s="2">
        <v>49.5</v>
      </c>
      <c r="U359" s="2">
        <v>47.4</v>
      </c>
      <c r="V359" s="6">
        <f t="shared" si="56"/>
        <v>49.133333333333333</v>
      </c>
      <c r="W359" s="6">
        <f t="shared" si="57"/>
        <v>1.5821925715074432</v>
      </c>
      <c r="X359" s="6">
        <f t="shared" si="58"/>
        <v>49.866666666666667</v>
      </c>
      <c r="Y359" s="6">
        <f t="shared" si="59"/>
        <v>1.8007405883876402</v>
      </c>
    </row>
    <row r="360" spans="1:25" x14ac:dyDescent="0.25">
      <c r="A360" s="2">
        <v>357</v>
      </c>
      <c r="B360" s="2">
        <v>70.900000000000006</v>
      </c>
      <c r="C360" s="2">
        <v>96.2</v>
      </c>
      <c r="D360" s="2">
        <v>77.599999999999994</v>
      </c>
      <c r="E360" s="2">
        <v>64.599999999999994</v>
      </c>
      <c r="F360" s="6">
        <f t="shared" si="50"/>
        <v>71.033333333333331</v>
      </c>
      <c r="G360" s="6">
        <f t="shared" si="51"/>
        <v>6.5010255601199827</v>
      </c>
      <c r="H360" s="2">
        <v>47.4</v>
      </c>
      <c r="I360" s="2">
        <v>58.7</v>
      </c>
      <c r="J360" s="2">
        <v>52.3</v>
      </c>
      <c r="K360" s="2">
        <v>48</v>
      </c>
      <c r="L360" s="6">
        <f t="shared" si="52"/>
        <v>51.599999999999994</v>
      </c>
      <c r="M360" s="6">
        <f t="shared" si="53"/>
        <v>5.2121652570372987</v>
      </c>
      <c r="N360" s="2">
        <v>48.8</v>
      </c>
      <c r="O360" s="2">
        <v>50.1</v>
      </c>
      <c r="P360" s="2">
        <v>52.8</v>
      </c>
      <c r="Q360" s="6">
        <f t="shared" si="54"/>
        <v>50.566666666666663</v>
      </c>
      <c r="R360" s="6">
        <f t="shared" si="55"/>
        <v>2.0404247923737184</v>
      </c>
      <c r="S360" s="2">
        <v>50.6</v>
      </c>
      <c r="T360" s="2">
        <v>49.4</v>
      </c>
      <c r="U360" s="2">
        <v>47.4</v>
      </c>
      <c r="V360" s="6">
        <f t="shared" si="56"/>
        <v>49.133333333333333</v>
      </c>
      <c r="W360" s="6">
        <f t="shared" si="57"/>
        <v>1.6165807537309536</v>
      </c>
      <c r="X360" s="6">
        <f t="shared" si="58"/>
        <v>49.849999999999994</v>
      </c>
      <c r="Y360" s="6">
        <f t="shared" si="59"/>
        <v>1.8240065789355038</v>
      </c>
    </row>
    <row r="361" spans="1:25" x14ac:dyDescent="0.25">
      <c r="A361" s="2">
        <v>358</v>
      </c>
      <c r="B361" s="2">
        <v>70.8</v>
      </c>
      <c r="C361" s="2">
        <v>96.2</v>
      </c>
      <c r="D361" s="2">
        <v>77.5</v>
      </c>
      <c r="E361" s="2">
        <v>64.599999999999994</v>
      </c>
      <c r="F361" s="6">
        <f t="shared" si="50"/>
        <v>70.966666666666669</v>
      </c>
      <c r="G361" s="6">
        <f t="shared" si="51"/>
        <v>6.4516147849459644</v>
      </c>
      <c r="H361" s="2">
        <v>47.3</v>
      </c>
      <c r="I361" s="2">
        <v>58.7</v>
      </c>
      <c r="J361" s="2">
        <v>52.2</v>
      </c>
      <c r="K361" s="2">
        <v>48</v>
      </c>
      <c r="L361" s="6">
        <f t="shared" si="52"/>
        <v>51.55</v>
      </c>
      <c r="M361" s="6">
        <f t="shared" si="53"/>
        <v>5.2348193219378034</v>
      </c>
      <c r="N361" s="2">
        <v>48.8</v>
      </c>
      <c r="O361" s="2">
        <v>50.1</v>
      </c>
      <c r="P361" s="2">
        <v>52.8</v>
      </c>
      <c r="Q361" s="6">
        <f t="shared" si="54"/>
        <v>50.566666666666663</v>
      </c>
      <c r="R361" s="6">
        <f t="shared" si="55"/>
        <v>2.0404247923737184</v>
      </c>
      <c r="S361" s="2">
        <v>50.7</v>
      </c>
      <c r="T361" s="2">
        <v>49.5</v>
      </c>
      <c r="U361" s="2">
        <v>47.4</v>
      </c>
      <c r="V361" s="6">
        <f t="shared" si="56"/>
        <v>49.199999999999996</v>
      </c>
      <c r="W361" s="6">
        <f t="shared" si="57"/>
        <v>1.6703293088490085</v>
      </c>
      <c r="X361" s="6">
        <f t="shared" si="58"/>
        <v>49.883333333333326</v>
      </c>
      <c r="Y361" s="6">
        <f t="shared" si="59"/>
        <v>1.828022611092835</v>
      </c>
    </row>
    <row r="362" spans="1:25" x14ac:dyDescent="0.25">
      <c r="A362" s="2">
        <v>359</v>
      </c>
      <c r="B362" s="2">
        <v>70.8</v>
      </c>
      <c r="C362" s="2">
        <v>96.3</v>
      </c>
      <c r="D362" s="2">
        <v>77.5</v>
      </c>
      <c r="E362" s="2">
        <v>64.599999999999994</v>
      </c>
      <c r="F362" s="6">
        <f t="shared" si="50"/>
        <v>70.966666666666669</v>
      </c>
      <c r="G362" s="6">
        <f t="shared" si="51"/>
        <v>6.4516147849459644</v>
      </c>
      <c r="H362" s="2">
        <v>47.3</v>
      </c>
      <c r="I362" s="2">
        <v>58.7</v>
      </c>
      <c r="J362" s="2">
        <v>52.1</v>
      </c>
      <c r="K362" s="2">
        <v>48</v>
      </c>
      <c r="L362" s="6">
        <f t="shared" si="52"/>
        <v>51.524999999999999</v>
      </c>
      <c r="M362" s="6">
        <f t="shared" si="53"/>
        <v>5.2309177015128068</v>
      </c>
      <c r="N362" s="2">
        <v>48.8</v>
      </c>
      <c r="O362" s="2">
        <v>50.1</v>
      </c>
      <c r="P362" s="2">
        <v>52.8</v>
      </c>
      <c r="Q362" s="6">
        <f t="shared" si="54"/>
        <v>50.566666666666663</v>
      </c>
      <c r="R362" s="6">
        <f t="shared" si="55"/>
        <v>2.0404247923737184</v>
      </c>
      <c r="S362" s="2">
        <v>50.7</v>
      </c>
      <c r="T362" s="2">
        <v>49.4</v>
      </c>
      <c r="U362" s="2">
        <v>47.4</v>
      </c>
      <c r="V362" s="6">
        <f t="shared" si="56"/>
        <v>49.166666666666664</v>
      </c>
      <c r="W362" s="6">
        <f t="shared" si="57"/>
        <v>1.6623276853055597</v>
      </c>
      <c r="X362" s="6">
        <f t="shared" si="58"/>
        <v>49.866666666666667</v>
      </c>
      <c r="Y362" s="6">
        <f t="shared" si="59"/>
        <v>1.8326665454104485</v>
      </c>
    </row>
    <row r="363" spans="1:25" x14ac:dyDescent="0.25">
      <c r="A363" s="2">
        <v>360</v>
      </c>
      <c r="B363" s="2">
        <v>70.8</v>
      </c>
      <c r="C363" s="2">
        <v>96.2</v>
      </c>
      <c r="D363" s="2">
        <v>77.599999999999994</v>
      </c>
      <c r="E363" s="2">
        <v>64.599999999999994</v>
      </c>
      <c r="F363" s="6">
        <f t="shared" si="50"/>
        <v>70.999999999999986</v>
      </c>
      <c r="G363" s="6">
        <f t="shared" si="51"/>
        <v>6.5023072828035433</v>
      </c>
      <c r="H363" s="2">
        <v>47.3</v>
      </c>
      <c r="I363" s="2">
        <v>58.7</v>
      </c>
      <c r="J363" s="2">
        <v>52.2</v>
      </c>
      <c r="K363" s="2">
        <v>48</v>
      </c>
      <c r="L363" s="6">
        <f t="shared" si="52"/>
        <v>51.55</v>
      </c>
      <c r="M363" s="6">
        <f t="shared" si="53"/>
        <v>5.2348193219378034</v>
      </c>
      <c r="N363" s="2">
        <v>48.8</v>
      </c>
      <c r="O363" s="2">
        <v>50.1</v>
      </c>
      <c r="P363" s="2">
        <v>52.7</v>
      </c>
      <c r="Q363" s="6">
        <f t="shared" si="54"/>
        <v>50.533333333333339</v>
      </c>
      <c r="R363" s="6">
        <f t="shared" si="55"/>
        <v>1.9857828011475331</v>
      </c>
      <c r="S363" s="2">
        <v>50.8</v>
      </c>
      <c r="T363" s="2">
        <v>49.4</v>
      </c>
      <c r="U363" s="2">
        <v>47.3</v>
      </c>
      <c r="V363" s="6">
        <f t="shared" si="56"/>
        <v>49.166666666666664</v>
      </c>
      <c r="W363" s="6">
        <f t="shared" si="57"/>
        <v>1.7616280348965083</v>
      </c>
      <c r="X363" s="6">
        <f t="shared" si="58"/>
        <v>49.85</v>
      </c>
      <c r="Y363" s="6">
        <f t="shared" si="59"/>
        <v>1.8382056468197474</v>
      </c>
    </row>
    <row r="364" spans="1:25" x14ac:dyDescent="0.25">
      <c r="A364" s="2">
        <v>361</v>
      </c>
      <c r="B364" s="2">
        <v>70.8</v>
      </c>
      <c r="C364" s="2">
        <v>96.3</v>
      </c>
      <c r="D364" s="2">
        <v>77.400000000000006</v>
      </c>
      <c r="E364" s="2">
        <v>64.5</v>
      </c>
      <c r="F364" s="6">
        <f t="shared" si="50"/>
        <v>70.899999999999991</v>
      </c>
      <c r="G364" s="6">
        <f t="shared" si="51"/>
        <v>6.4505813691480585</v>
      </c>
      <c r="H364" s="2">
        <v>47.3</v>
      </c>
      <c r="I364" s="2">
        <v>58.7</v>
      </c>
      <c r="J364" s="2">
        <v>52.1</v>
      </c>
      <c r="K364" s="2">
        <v>48</v>
      </c>
      <c r="L364" s="6">
        <f t="shared" si="52"/>
        <v>51.524999999999999</v>
      </c>
      <c r="M364" s="6">
        <f t="shared" si="53"/>
        <v>5.2309177015128068</v>
      </c>
      <c r="N364" s="2">
        <v>48.8</v>
      </c>
      <c r="O364" s="2">
        <v>50.1</v>
      </c>
      <c r="P364" s="2">
        <v>52.8</v>
      </c>
      <c r="Q364" s="6">
        <f t="shared" si="54"/>
        <v>50.566666666666663</v>
      </c>
      <c r="R364" s="6">
        <f t="shared" si="55"/>
        <v>2.0404247923737184</v>
      </c>
      <c r="S364" s="2">
        <v>50.7</v>
      </c>
      <c r="T364" s="2">
        <v>49.4</v>
      </c>
      <c r="U364" s="2">
        <v>47.3</v>
      </c>
      <c r="V364" s="6">
        <f t="shared" si="56"/>
        <v>49.133333333333326</v>
      </c>
      <c r="W364" s="6">
        <f t="shared" si="57"/>
        <v>1.7156145643277054</v>
      </c>
      <c r="X364" s="6">
        <f t="shared" si="58"/>
        <v>49.849999999999994</v>
      </c>
      <c r="Y364" s="6">
        <f t="shared" si="59"/>
        <v>1.8598387026836498</v>
      </c>
    </row>
    <row r="365" spans="1:25" x14ac:dyDescent="0.25">
      <c r="A365" s="2">
        <v>362</v>
      </c>
      <c r="B365" s="2">
        <v>70.8</v>
      </c>
      <c r="C365" s="2">
        <v>96.2</v>
      </c>
      <c r="D365" s="2">
        <v>77.5</v>
      </c>
      <c r="E365" s="2">
        <v>64.5</v>
      </c>
      <c r="F365" s="6">
        <f t="shared" si="50"/>
        <v>70.933333333333337</v>
      </c>
      <c r="G365" s="6">
        <f t="shared" si="51"/>
        <v>6.5010255601199827</v>
      </c>
      <c r="H365" s="2">
        <v>47.2</v>
      </c>
      <c r="I365" s="2">
        <v>58.7</v>
      </c>
      <c r="J365" s="2">
        <v>52.2</v>
      </c>
      <c r="K365" s="2">
        <v>48</v>
      </c>
      <c r="L365" s="6">
        <f t="shared" si="52"/>
        <v>51.525000000000006</v>
      </c>
      <c r="M365" s="6">
        <f t="shared" si="53"/>
        <v>5.2620496640251009</v>
      </c>
      <c r="N365" s="2">
        <v>48.7</v>
      </c>
      <c r="O365" s="2">
        <v>50.1</v>
      </c>
      <c r="P365" s="2">
        <v>52.8</v>
      </c>
      <c r="Q365" s="6">
        <f t="shared" si="54"/>
        <v>50.533333333333339</v>
      </c>
      <c r="R365" s="6">
        <f t="shared" si="55"/>
        <v>2.0840665376454086</v>
      </c>
      <c r="S365" s="2">
        <v>50.6</v>
      </c>
      <c r="T365" s="2">
        <v>49.4</v>
      </c>
      <c r="U365" s="2">
        <v>47.3</v>
      </c>
      <c r="V365" s="6">
        <f t="shared" si="56"/>
        <v>49.1</v>
      </c>
      <c r="W365" s="6">
        <f t="shared" si="57"/>
        <v>1.6703293088490085</v>
      </c>
      <c r="X365" s="6">
        <f t="shared" si="58"/>
        <v>49.81666666666667</v>
      </c>
      <c r="Y365" s="6">
        <f t="shared" si="59"/>
        <v>1.8627041275164089</v>
      </c>
    </row>
    <row r="366" spans="1:25" x14ac:dyDescent="0.25">
      <c r="A366" s="2">
        <v>363</v>
      </c>
      <c r="B366" s="2">
        <v>70.8</v>
      </c>
      <c r="C366" s="2">
        <v>96.2</v>
      </c>
      <c r="D366" s="2">
        <v>77.400000000000006</v>
      </c>
      <c r="E366" s="2">
        <v>64.5</v>
      </c>
      <c r="F366" s="6">
        <f t="shared" si="50"/>
        <v>70.899999999999991</v>
      </c>
      <c r="G366" s="6">
        <f t="shared" si="51"/>
        <v>6.4505813691480585</v>
      </c>
      <c r="H366" s="2">
        <v>47.2</v>
      </c>
      <c r="I366" s="2">
        <v>58.6</v>
      </c>
      <c r="J366" s="2">
        <v>52.1</v>
      </c>
      <c r="K366" s="2">
        <v>48</v>
      </c>
      <c r="L366" s="6">
        <f t="shared" si="52"/>
        <v>51.475000000000001</v>
      </c>
      <c r="M366" s="6">
        <f t="shared" si="53"/>
        <v>5.2124050750749085</v>
      </c>
      <c r="N366" s="2">
        <v>48.8</v>
      </c>
      <c r="O366" s="2">
        <v>50</v>
      </c>
      <c r="P366" s="2">
        <v>52.7</v>
      </c>
      <c r="Q366" s="6">
        <f t="shared" si="54"/>
        <v>50.5</v>
      </c>
      <c r="R366" s="6">
        <f t="shared" si="55"/>
        <v>1.9974984355438206</v>
      </c>
      <c r="S366" s="2">
        <v>50.5</v>
      </c>
      <c r="T366" s="2">
        <v>49.3</v>
      </c>
      <c r="U366" s="2">
        <v>47.3</v>
      </c>
      <c r="V366" s="6">
        <f t="shared" si="56"/>
        <v>49.033333333333331</v>
      </c>
      <c r="W366" s="6">
        <f t="shared" si="57"/>
        <v>1.6165807537309536</v>
      </c>
      <c r="X366" s="6">
        <f t="shared" si="58"/>
        <v>49.766666666666673</v>
      </c>
      <c r="Y366" s="6">
        <f t="shared" si="59"/>
        <v>1.8129166187849552</v>
      </c>
    </row>
    <row r="367" spans="1:25" x14ac:dyDescent="0.25">
      <c r="A367" s="2">
        <v>364</v>
      </c>
      <c r="B367" s="2">
        <v>70.8</v>
      </c>
      <c r="C367" s="2">
        <v>96.2</v>
      </c>
      <c r="D367" s="2">
        <v>77.400000000000006</v>
      </c>
      <c r="E367" s="2">
        <v>64.400000000000006</v>
      </c>
      <c r="F367" s="6">
        <f t="shared" si="50"/>
        <v>70.86666666666666</v>
      </c>
      <c r="G367" s="6">
        <f t="shared" si="51"/>
        <v>6.5002564051992087</v>
      </c>
      <c r="H367" s="2">
        <v>47.2</v>
      </c>
      <c r="I367" s="2">
        <v>58.7</v>
      </c>
      <c r="J367" s="2">
        <v>52.1</v>
      </c>
      <c r="K367" s="2">
        <v>48</v>
      </c>
      <c r="L367" s="6">
        <f t="shared" si="52"/>
        <v>51.5</v>
      </c>
      <c r="M367" s="6">
        <f t="shared" si="53"/>
        <v>5.2580097628919127</v>
      </c>
      <c r="N367" s="2">
        <v>48.8</v>
      </c>
      <c r="O367" s="2">
        <v>50</v>
      </c>
      <c r="P367" s="2">
        <v>52.8</v>
      </c>
      <c r="Q367" s="6">
        <f t="shared" si="54"/>
        <v>50.533333333333331</v>
      </c>
      <c r="R367" s="6">
        <f t="shared" si="55"/>
        <v>2.0526405757787534</v>
      </c>
      <c r="S367" s="2">
        <v>50.4</v>
      </c>
      <c r="T367" s="2">
        <v>49.3</v>
      </c>
      <c r="U367" s="2">
        <v>47.3</v>
      </c>
      <c r="V367" s="6">
        <f t="shared" si="56"/>
        <v>49</v>
      </c>
      <c r="W367" s="6">
        <f t="shared" si="57"/>
        <v>1.5716233645501716</v>
      </c>
      <c r="X367" s="6">
        <f t="shared" si="58"/>
        <v>49.766666666666673</v>
      </c>
      <c r="Y367" s="6">
        <f t="shared" si="59"/>
        <v>1.8381149764545925</v>
      </c>
    </row>
    <row r="368" spans="1:25" x14ac:dyDescent="0.25">
      <c r="A368" s="2">
        <v>365</v>
      </c>
      <c r="B368" s="2">
        <v>70.7</v>
      </c>
      <c r="C368" s="2">
        <v>96.1</v>
      </c>
      <c r="D368" s="2">
        <v>77.400000000000006</v>
      </c>
      <c r="E368" s="2">
        <v>64.5</v>
      </c>
      <c r="F368" s="6">
        <f t="shared" si="50"/>
        <v>70.866666666666674</v>
      </c>
      <c r="G368" s="6">
        <f t="shared" si="51"/>
        <v>6.4516147849459644</v>
      </c>
      <c r="H368" s="2">
        <v>47.1</v>
      </c>
      <c r="I368" s="2">
        <v>58.6</v>
      </c>
      <c r="J368" s="2">
        <v>52.2</v>
      </c>
      <c r="K368" s="2">
        <v>47.9</v>
      </c>
      <c r="L368" s="6">
        <f t="shared" si="52"/>
        <v>51.45</v>
      </c>
      <c r="M368" s="6">
        <f t="shared" si="53"/>
        <v>5.2665611803782051</v>
      </c>
      <c r="N368" s="2">
        <v>48.7</v>
      </c>
      <c r="O368" s="2">
        <v>50</v>
      </c>
      <c r="P368" s="2">
        <v>52.7</v>
      </c>
      <c r="Q368" s="6">
        <f t="shared" si="54"/>
        <v>50.466666666666669</v>
      </c>
      <c r="R368" s="6">
        <f t="shared" si="55"/>
        <v>2.0404247923737193</v>
      </c>
      <c r="S368" s="2">
        <v>50.4</v>
      </c>
      <c r="T368" s="2">
        <v>49.3</v>
      </c>
      <c r="U368" s="2">
        <v>47.2</v>
      </c>
      <c r="V368" s="6">
        <f t="shared" si="56"/>
        <v>48.966666666666661</v>
      </c>
      <c r="W368" s="6">
        <f t="shared" si="57"/>
        <v>1.6258331197676239</v>
      </c>
      <c r="X368" s="6">
        <f t="shared" si="58"/>
        <v>49.716666666666669</v>
      </c>
      <c r="Y368" s="6">
        <f t="shared" si="59"/>
        <v>1.8432760690321637</v>
      </c>
    </row>
    <row r="369" spans="1:25" x14ac:dyDescent="0.25">
      <c r="A369" s="2">
        <v>366</v>
      </c>
      <c r="B369" s="2">
        <v>70.7</v>
      </c>
      <c r="C369" s="2">
        <v>96.1</v>
      </c>
      <c r="D369" s="2">
        <v>77.3</v>
      </c>
      <c r="E369" s="2">
        <v>64.400000000000006</v>
      </c>
      <c r="F369" s="6">
        <f t="shared" si="50"/>
        <v>70.8</v>
      </c>
      <c r="G369" s="6">
        <f t="shared" si="51"/>
        <v>6.4505813691480505</v>
      </c>
      <c r="H369" s="2">
        <v>47.1</v>
      </c>
      <c r="I369" s="2">
        <v>58.7</v>
      </c>
      <c r="J369" s="2">
        <v>52.1</v>
      </c>
      <c r="K369" s="2">
        <v>47.9</v>
      </c>
      <c r="L369" s="6">
        <f t="shared" si="52"/>
        <v>51.45</v>
      </c>
      <c r="M369" s="6">
        <f t="shared" si="53"/>
        <v>5.3075418038862416</v>
      </c>
      <c r="N369" s="2">
        <v>48.7</v>
      </c>
      <c r="O369" s="2">
        <v>50</v>
      </c>
      <c r="P369" s="2">
        <v>52.7</v>
      </c>
      <c r="Q369" s="6">
        <f t="shared" si="54"/>
        <v>50.466666666666669</v>
      </c>
      <c r="R369" s="6">
        <f t="shared" si="55"/>
        <v>2.0404247923737193</v>
      </c>
      <c r="S369" s="2">
        <v>50.4</v>
      </c>
      <c r="T369" s="2">
        <v>49.3</v>
      </c>
      <c r="U369" s="2">
        <v>47.2</v>
      </c>
      <c r="V369" s="6">
        <f t="shared" si="56"/>
        <v>48.966666666666661</v>
      </c>
      <c r="W369" s="6">
        <f t="shared" si="57"/>
        <v>1.6258331197676239</v>
      </c>
      <c r="X369" s="6">
        <f t="shared" si="58"/>
        <v>49.716666666666669</v>
      </c>
      <c r="Y369" s="6">
        <f t="shared" si="59"/>
        <v>1.8432760690321637</v>
      </c>
    </row>
    <row r="370" spans="1:25" x14ac:dyDescent="0.25">
      <c r="A370" s="2">
        <v>367</v>
      </c>
      <c r="B370" s="2">
        <v>70.7</v>
      </c>
      <c r="C370" s="2">
        <v>96.2</v>
      </c>
      <c r="D370" s="2">
        <v>77.3</v>
      </c>
      <c r="E370" s="2">
        <v>64.400000000000006</v>
      </c>
      <c r="F370" s="6">
        <f t="shared" si="50"/>
        <v>70.8</v>
      </c>
      <c r="G370" s="6">
        <f t="shared" si="51"/>
        <v>6.4505813691480505</v>
      </c>
      <c r="H370" s="2">
        <v>47.1</v>
      </c>
      <c r="I370" s="2">
        <v>58.7</v>
      </c>
      <c r="J370" s="2">
        <v>52.1</v>
      </c>
      <c r="K370" s="2">
        <v>47.9</v>
      </c>
      <c r="L370" s="6">
        <f t="shared" si="52"/>
        <v>51.45</v>
      </c>
      <c r="M370" s="6">
        <f t="shared" si="53"/>
        <v>5.3075418038862416</v>
      </c>
      <c r="N370" s="2">
        <v>48.7</v>
      </c>
      <c r="O370" s="2">
        <v>50</v>
      </c>
      <c r="P370" s="2">
        <v>52.7</v>
      </c>
      <c r="Q370" s="6">
        <f t="shared" si="54"/>
        <v>50.466666666666669</v>
      </c>
      <c r="R370" s="6">
        <f t="shared" si="55"/>
        <v>2.0404247923737193</v>
      </c>
      <c r="S370" s="2">
        <v>50.5</v>
      </c>
      <c r="T370" s="2">
        <v>49.3</v>
      </c>
      <c r="U370" s="2">
        <v>47.2</v>
      </c>
      <c r="V370" s="6">
        <f t="shared" si="56"/>
        <v>49</v>
      </c>
      <c r="W370" s="6">
        <f t="shared" si="57"/>
        <v>1.6703293088490048</v>
      </c>
      <c r="X370" s="6">
        <f t="shared" si="58"/>
        <v>49.733333333333327</v>
      </c>
      <c r="Y370" s="6">
        <f t="shared" si="59"/>
        <v>1.8511257835886428</v>
      </c>
    </row>
    <row r="371" spans="1:25" x14ac:dyDescent="0.25">
      <c r="A371" s="2">
        <v>368</v>
      </c>
      <c r="B371" s="2">
        <v>70.7</v>
      </c>
      <c r="C371" s="2">
        <v>96.2</v>
      </c>
      <c r="D371" s="2">
        <v>77.3</v>
      </c>
      <c r="E371" s="2">
        <v>64.400000000000006</v>
      </c>
      <c r="F371" s="6">
        <f t="shared" si="50"/>
        <v>70.8</v>
      </c>
      <c r="G371" s="6">
        <f t="shared" si="51"/>
        <v>6.4505813691480505</v>
      </c>
      <c r="H371" s="2">
        <v>47.1</v>
      </c>
      <c r="I371" s="2">
        <v>58.6</v>
      </c>
      <c r="J371" s="2">
        <v>52.1</v>
      </c>
      <c r="K371" s="2">
        <v>47.9</v>
      </c>
      <c r="L371" s="6">
        <f t="shared" si="52"/>
        <v>51.425000000000004</v>
      </c>
      <c r="M371" s="6">
        <f t="shared" si="53"/>
        <v>5.2620496640251009</v>
      </c>
      <c r="N371" s="2">
        <v>48.7</v>
      </c>
      <c r="O371" s="2">
        <v>50</v>
      </c>
      <c r="P371" s="2">
        <v>52.7</v>
      </c>
      <c r="Q371" s="6">
        <f t="shared" si="54"/>
        <v>50.466666666666669</v>
      </c>
      <c r="R371" s="6">
        <f t="shared" si="55"/>
        <v>2.0404247923737193</v>
      </c>
      <c r="S371" s="2">
        <v>50.6</v>
      </c>
      <c r="T371" s="2">
        <v>49.3</v>
      </c>
      <c r="U371" s="2">
        <v>47.2</v>
      </c>
      <c r="V371" s="6">
        <f t="shared" si="56"/>
        <v>49.033333333333339</v>
      </c>
      <c r="W371" s="6">
        <f t="shared" si="57"/>
        <v>1.7156145643277017</v>
      </c>
      <c r="X371" s="6">
        <f t="shared" si="58"/>
        <v>49.75</v>
      </c>
      <c r="Y371" s="6">
        <f t="shared" si="59"/>
        <v>1.8598387026836496</v>
      </c>
    </row>
    <row r="372" spans="1:25" x14ac:dyDescent="0.25">
      <c r="A372" s="2">
        <v>369</v>
      </c>
      <c r="B372" s="2">
        <v>70.7</v>
      </c>
      <c r="C372" s="2">
        <v>96.2</v>
      </c>
      <c r="D372" s="2">
        <v>77.2</v>
      </c>
      <c r="E372" s="2">
        <v>64.400000000000006</v>
      </c>
      <c r="F372" s="6">
        <f t="shared" si="50"/>
        <v>70.766666666666666</v>
      </c>
      <c r="G372" s="6">
        <f t="shared" si="51"/>
        <v>6.4002604113686905</v>
      </c>
      <c r="H372" s="2">
        <v>47</v>
      </c>
      <c r="I372" s="2">
        <v>58.7</v>
      </c>
      <c r="J372" s="2">
        <v>52.2</v>
      </c>
      <c r="K372" s="2">
        <v>47.9</v>
      </c>
      <c r="L372" s="6">
        <f t="shared" si="52"/>
        <v>51.45</v>
      </c>
      <c r="M372" s="6">
        <f t="shared" si="53"/>
        <v>5.3394756296849994</v>
      </c>
      <c r="N372" s="2">
        <v>48.7</v>
      </c>
      <c r="O372" s="2">
        <v>50</v>
      </c>
      <c r="P372" s="2">
        <v>52.7</v>
      </c>
      <c r="Q372" s="6">
        <f t="shared" si="54"/>
        <v>50.466666666666669</v>
      </c>
      <c r="R372" s="6">
        <f t="shared" si="55"/>
        <v>2.0404247923737193</v>
      </c>
      <c r="S372" s="2">
        <v>50.6</v>
      </c>
      <c r="T372" s="2">
        <v>49.3</v>
      </c>
      <c r="U372" s="2">
        <v>47.2</v>
      </c>
      <c r="V372" s="6">
        <f t="shared" si="56"/>
        <v>49.033333333333339</v>
      </c>
      <c r="W372" s="6">
        <f t="shared" si="57"/>
        <v>1.7156145643277017</v>
      </c>
      <c r="X372" s="6">
        <f t="shared" si="58"/>
        <v>49.75</v>
      </c>
      <c r="Y372" s="6">
        <f t="shared" si="59"/>
        <v>1.8598387026836496</v>
      </c>
    </row>
    <row r="373" spans="1:25" x14ac:dyDescent="0.25">
      <c r="A373" s="2">
        <v>370</v>
      </c>
      <c r="B373" s="2">
        <v>70.7</v>
      </c>
      <c r="C373" s="2">
        <v>96.2</v>
      </c>
      <c r="D373" s="2">
        <v>77.3</v>
      </c>
      <c r="E373" s="2">
        <v>64.400000000000006</v>
      </c>
      <c r="F373" s="6">
        <f t="shared" si="50"/>
        <v>70.8</v>
      </c>
      <c r="G373" s="6">
        <f t="shared" si="51"/>
        <v>6.4505813691480505</v>
      </c>
      <c r="H373" s="2">
        <v>47</v>
      </c>
      <c r="I373" s="2">
        <v>58.7</v>
      </c>
      <c r="J373" s="2">
        <v>52.1</v>
      </c>
      <c r="K373" s="2">
        <v>47.8</v>
      </c>
      <c r="L373" s="6">
        <f t="shared" si="52"/>
        <v>51.400000000000006</v>
      </c>
      <c r="M373" s="6">
        <f t="shared" si="53"/>
        <v>5.3572380943915512</v>
      </c>
      <c r="N373" s="2">
        <v>48.7</v>
      </c>
      <c r="O373" s="2">
        <v>50</v>
      </c>
      <c r="P373" s="2">
        <v>52.6</v>
      </c>
      <c r="Q373" s="6">
        <f t="shared" si="54"/>
        <v>50.433333333333337</v>
      </c>
      <c r="R373" s="6">
        <f t="shared" si="55"/>
        <v>1.9857828011475303</v>
      </c>
      <c r="S373" s="2">
        <v>50.5</v>
      </c>
      <c r="T373" s="2">
        <v>49.3</v>
      </c>
      <c r="U373" s="2">
        <v>47.1</v>
      </c>
      <c r="V373" s="6">
        <f t="shared" si="56"/>
        <v>48.966666666666669</v>
      </c>
      <c r="W373" s="6">
        <f t="shared" si="57"/>
        <v>1.7243356208503406</v>
      </c>
      <c r="X373" s="6">
        <f t="shared" si="58"/>
        <v>49.70000000000001</v>
      </c>
      <c r="Y373" s="6">
        <f t="shared" si="59"/>
        <v>1.8471599822430107</v>
      </c>
    </row>
    <row r="374" spans="1:25" x14ac:dyDescent="0.25">
      <c r="A374" s="2">
        <v>371</v>
      </c>
      <c r="B374" s="2">
        <v>70.599999999999994</v>
      </c>
      <c r="C374" s="2">
        <v>96.1</v>
      </c>
      <c r="D374" s="2">
        <v>77.2</v>
      </c>
      <c r="E374" s="2">
        <v>64.400000000000006</v>
      </c>
      <c r="F374" s="6">
        <f t="shared" si="50"/>
        <v>70.733333333333334</v>
      </c>
      <c r="G374" s="6">
        <f t="shared" si="51"/>
        <v>6.4010415819094098</v>
      </c>
      <c r="H374" s="2">
        <v>47</v>
      </c>
      <c r="I374" s="2">
        <v>58.7</v>
      </c>
      <c r="J374" s="2">
        <v>52.2</v>
      </c>
      <c r="K374" s="2">
        <v>47.8</v>
      </c>
      <c r="L374" s="6">
        <f t="shared" si="52"/>
        <v>51.424999999999997</v>
      </c>
      <c r="M374" s="6">
        <f t="shared" si="53"/>
        <v>5.3618249380846708</v>
      </c>
      <c r="N374" s="2">
        <v>48.7</v>
      </c>
      <c r="O374" s="2">
        <v>50</v>
      </c>
      <c r="P374" s="2">
        <v>52.6</v>
      </c>
      <c r="Q374" s="6">
        <f t="shared" si="54"/>
        <v>50.433333333333337</v>
      </c>
      <c r="R374" s="6">
        <f t="shared" si="55"/>
        <v>1.9857828011475303</v>
      </c>
      <c r="S374" s="2">
        <v>50.4</v>
      </c>
      <c r="T374" s="2">
        <v>49.3</v>
      </c>
      <c r="U374" s="2">
        <v>47.1</v>
      </c>
      <c r="V374" s="6">
        <f t="shared" si="56"/>
        <v>48.93333333333333</v>
      </c>
      <c r="W374" s="6">
        <f t="shared" si="57"/>
        <v>1.6802777548171397</v>
      </c>
      <c r="X374" s="6">
        <f t="shared" si="58"/>
        <v>49.683333333333337</v>
      </c>
      <c r="Y374" s="6">
        <f t="shared" si="59"/>
        <v>1.8389308487995588</v>
      </c>
    </row>
    <row r="375" spans="1:25" x14ac:dyDescent="0.25">
      <c r="A375" s="2">
        <v>372</v>
      </c>
      <c r="B375" s="2">
        <v>70.599999999999994</v>
      </c>
      <c r="C375" s="2">
        <v>96.1</v>
      </c>
      <c r="D375" s="2">
        <v>77.099999999999994</v>
      </c>
      <c r="E375" s="2">
        <v>64.3</v>
      </c>
      <c r="F375" s="6">
        <f t="shared" si="50"/>
        <v>70.666666666666671</v>
      </c>
      <c r="G375" s="6">
        <f t="shared" si="51"/>
        <v>6.4002604113686896</v>
      </c>
      <c r="H375" s="2">
        <v>46.9</v>
      </c>
      <c r="I375" s="2">
        <v>58.6</v>
      </c>
      <c r="J375" s="2">
        <v>52.2</v>
      </c>
      <c r="K375" s="2">
        <v>47.8</v>
      </c>
      <c r="L375" s="6">
        <f t="shared" si="52"/>
        <v>51.375</v>
      </c>
      <c r="M375" s="6">
        <f t="shared" si="53"/>
        <v>5.3443895816079889</v>
      </c>
      <c r="N375" s="2">
        <v>48.6</v>
      </c>
      <c r="O375" s="2">
        <v>49.9</v>
      </c>
      <c r="P375" s="2">
        <v>52.6</v>
      </c>
      <c r="Q375" s="6">
        <f t="shared" si="54"/>
        <v>50.366666666666667</v>
      </c>
      <c r="R375" s="6">
        <f t="shared" si="55"/>
        <v>2.0404247923737193</v>
      </c>
      <c r="S375" s="2">
        <v>50.4</v>
      </c>
      <c r="T375" s="2">
        <v>49.2</v>
      </c>
      <c r="U375" s="2">
        <v>47.1</v>
      </c>
      <c r="V375" s="6">
        <f t="shared" si="56"/>
        <v>48.9</v>
      </c>
      <c r="W375" s="6">
        <f t="shared" si="57"/>
        <v>1.6703293088490054</v>
      </c>
      <c r="X375" s="6">
        <f t="shared" si="58"/>
        <v>49.633333333333333</v>
      </c>
      <c r="Y375" s="6">
        <f t="shared" si="59"/>
        <v>1.8511257835886423</v>
      </c>
    </row>
    <row r="376" spans="1:25" x14ac:dyDescent="0.25">
      <c r="A376" s="2">
        <v>373</v>
      </c>
      <c r="B376" s="2">
        <v>70.599999999999994</v>
      </c>
      <c r="C376" s="2">
        <v>96.1</v>
      </c>
      <c r="D376" s="2">
        <v>77.2</v>
      </c>
      <c r="E376" s="2">
        <v>64.3</v>
      </c>
      <c r="F376" s="6">
        <f t="shared" si="50"/>
        <v>70.7</v>
      </c>
      <c r="G376" s="6">
        <f t="shared" si="51"/>
        <v>6.4505813691480585</v>
      </c>
      <c r="H376" s="2">
        <v>46.9</v>
      </c>
      <c r="I376" s="2">
        <v>58.7</v>
      </c>
      <c r="J376" s="2">
        <v>52</v>
      </c>
      <c r="K376" s="2">
        <v>47.8</v>
      </c>
      <c r="L376" s="6">
        <f t="shared" si="52"/>
        <v>51.349999999999994</v>
      </c>
      <c r="M376" s="6">
        <f t="shared" si="53"/>
        <v>5.3805204209258441</v>
      </c>
      <c r="N376" s="2">
        <v>48.7</v>
      </c>
      <c r="O376" s="2">
        <v>49.9</v>
      </c>
      <c r="P376" s="2">
        <v>52.6</v>
      </c>
      <c r="Q376" s="6">
        <f t="shared" si="54"/>
        <v>50.4</v>
      </c>
      <c r="R376" s="6">
        <f t="shared" si="55"/>
        <v>1.9974984355438177</v>
      </c>
      <c r="S376" s="2">
        <v>50.3</v>
      </c>
      <c r="T376" s="2">
        <v>49.2</v>
      </c>
      <c r="U376" s="2">
        <v>47.2</v>
      </c>
      <c r="V376" s="6">
        <f t="shared" si="56"/>
        <v>48.9</v>
      </c>
      <c r="W376" s="6">
        <f t="shared" si="57"/>
        <v>1.5716233645501685</v>
      </c>
      <c r="X376" s="6">
        <f t="shared" si="58"/>
        <v>49.65</v>
      </c>
      <c r="Y376" s="6">
        <f t="shared" si="59"/>
        <v>1.8052700628991762</v>
      </c>
    </row>
    <row r="377" spans="1:25" x14ac:dyDescent="0.25">
      <c r="A377" s="2">
        <v>374</v>
      </c>
      <c r="B377" s="2">
        <v>70.599999999999994</v>
      </c>
      <c r="C377" s="2">
        <v>96.1</v>
      </c>
      <c r="D377" s="2">
        <v>77.099999999999994</v>
      </c>
      <c r="E377" s="2">
        <v>64.3</v>
      </c>
      <c r="F377" s="6">
        <f t="shared" si="50"/>
        <v>70.666666666666671</v>
      </c>
      <c r="G377" s="6">
        <f t="shared" si="51"/>
        <v>6.4002604113686896</v>
      </c>
      <c r="H377" s="2">
        <v>46.9</v>
      </c>
      <c r="I377" s="2">
        <v>58.6</v>
      </c>
      <c r="J377" s="2">
        <v>52</v>
      </c>
      <c r="K377" s="2">
        <v>47.8</v>
      </c>
      <c r="L377" s="6">
        <f t="shared" si="52"/>
        <v>51.325000000000003</v>
      </c>
      <c r="M377" s="6">
        <f t="shared" si="53"/>
        <v>5.3350257731336237</v>
      </c>
      <c r="N377" s="2">
        <v>48.6</v>
      </c>
      <c r="O377" s="2">
        <v>49.9</v>
      </c>
      <c r="P377" s="2">
        <v>52.6</v>
      </c>
      <c r="Q377" s="6">
        <f t="shared" si="54"/>
        <v>50.366666666666667</v>
      </c>
      <c r="R377" s="6">
        <f t="shared" si="55"/>
        <v>2.0404247923737193</v>
      </c>
      <c r="S377" s="2">
        <v>50.1</v>
      </c>
      <c r="T377" s="2">
        <v>49.2</v>
      </c>
      <c r="U377" s="2">
        <v>47.1</v>
      </c>
      <c r="V377" s="6">
        <f t="shared" si="56"/>
        <v>48.800000000000004</v>
      </c>
      <c r="W377" s="6">
        <f t="shared" si="57"/>
        <v>1.5394804318340654</v>
      </c>
      <c r="X377" s="6">
        <f t="shared" si="58"/>
        <v>49.583333333333336</v>
      </c>
      <c r="Y377" s="6">
        <f t="shared" si="59"/>
        <v>1.8302094597795808</v>
      </c>
    </row>
    <row r="378" spans="1:25" x14ac:dyDescent="0.25">
      <c r="A378" s="2">
        <v>375</v>
      </c>
      <c r="B378" s="2">
        <v>70.599999999999994</v>
      </c>
      <c r="C378" s="2">
        <v>96.1</v>
      </c>
      <c r="D378" s="2">
        <v>77.099999999999994</v>
      </c>
      <c r="E378" s="2">
        <v>64.3</v>
      </c>
      <c r="F378" s="6">
        <f t="shared" si="50"/>
        <v>70.666666666666671</v>
      </c>
      <c r="G378" s="6">
        <f t="shared" si="51"/>
        <v>6.4002604113686896</v>
      </c>
      <c r="H378" s="2">
        <v>46.9</v>
      </c>
      <c r="I378" s="2">
        <v>58.6</v>
      </c>
      <c r="J378" s="2">
        <v>52.2</v>
      </c>
      <c r="K378" s="2">
        <v>47.8</v>
      </c>
      <c r="L378" s="6">
        <f t="shared" si="52"/>
        <v>51.375</v>
      </c>
      <c r="M378" s="6">
        <f t="shared" si="53"/>
        <v>5.3443895816079889</v>
      </c>
      <c r="N378" s="2">
        <v>48.6</v>
      </c>
      <c r="O378" s="2">
        <v>49.9</v>
      </c>
      <c r="P378" s="2">
        <v>52.6</v>
      </c>
      <c r="Q378" s="6">
        <f t="shared" si="54"/>
        <v>50.366666666666667</v>
      </c>
      <c r="R378" s="6">
        <f t="shared" si="55"/>
        <v>2.0404247923737193</v>
      </c>
      <c r="S378" s="2">
        <v>50</v>
      </c>
      <c r="T378" s="2">
        <v>49.2</v>
      </c>
      <c r="U378" s="2">
        <v>47.1</v>
      </c>
      <c r="V378" s="6">
        <f t="shared" si="56"/>
        <v>48.766666666666673</v>
      </c>
      <c r="W378" s="6">
        <f t="shared" si="57"/>
        <v>1.4977761292440643</v>
      </c>
      <c r="X378" s="6">
        <f t="shared" si="58"/>
        <v>49.56666666666667</v>
      </c>
      <c r="Y378" s="6">
        <f t="shared" si="59"/>
        <v>1.8250114154894117</v>
      </c>
    </row>
    <row r="379" spans="1:25" x14ac:dyDescent="0.25">
      <c r="A379" s="2">
        <v>376</v>
      </c>
      <c r="B379" s="2">
        <v>70.599999999999994</v>
      </c>
      <c r="C379" s="2">
        <v>96.1</v>
      </c>
      <c r="D379" s="2">
        <v>77.2</v>
      </c>
      <c r="E379" s="2">
        <v>64.3</v>
      </c>
      <c r="F379" s="6">
        <f t="shared" si="50"/>
        <v>70.7</v>
      </c>
      <c r="G379" s="6">
        <f t="shared" si="51"/>
        <v>6.4505813691480585</v>
      </c>
      <c r="H379" s="2">
        <v>46.9</v>
      </c>
      <c r="I379" s="2">
        <v>58.6</v>
      </c>
      <c r="J379" s="2">
        <v>52.1</v>
      </c>
      <c r="K379" s="2">
        <v>47.8</v>
      </c>
      <c r="L379" s="6">
        <f t="shared" si="52"/>
        <v>51.349999999999994</v>
      </c>
      <c r="M379" s="6">
        <f t="shared" si="53"/>
        <v>5.3394756296849994</v>
      </c>
      <c r="N379" s="2">
        <v>48.6</v>
      </c>
      <c r="O379" s="2">
        <v>49.9</v>
      </c>
      <c r="P379" s="2">
        <v>52.6</v>
      </c>
      <c r="Q379" s="6">
        <f t="shared" si="54"/>
        <v>50.366666666666667</v>
      </c>
      <c r="R379" s="6">
        <f t="shared" si="55"/>
        <v>2.0404247923737193</v>
      </c>
      <c r="S379" s="2">
        <v>50.1</v>
      </c>
      <c r="T379" s="2">
        <v>49.2</v>
      </c>
      <c r="U379" s="2">
        <v>47.1</v>
      </c>
      <c r="V379" s="6">
        <f t="shared" si="56"/>
        <v>48.800000000000004</v>
      </c>
      <c r="W379" s="6">
        <f t="shared" si="57"/>
        <v>1.5394804318340654</v>
      </c>
      <c r="X379" s="6">
        <f t="shared" si="58"/>
        <v>49.583333333333336</v>
      </c>
      <c r="Y379" s="6">
        <f t="shared" si="59"/>
        <v>1.8302094597795808</v>
      </c>
    </row>
    <row r="380" spans="1:25" x14ac:dyDescent="0.25">
      <c r="A380" s="2">
        <v>377</v>
      </c>
      <c r="B380" s="2">
        <v>70.599999999999994</v>
      </c>
      <c r="C380" s="2">
        <v>96.1</v>
      </c>
      <c r="D380" s="2">
        <v>77.099999999999994</v>
      </c>
      <c r="E380" s="2">
        <v>64.2</v>
      </c>
      <c r="F380" s="6">
        <f t="shared" si="50"/>
        <v>70.633333333333326</v>
      </c>
      <c r="G380" s="6">
        <f t="shared" si="51"/>
        <v>6.450064599159707</v>
      </c>
      <c r="H380" s="2">
        <v>46.8</v>
      </c>
      <c r="I380" s="2">
        <v>58.6</v>
      </c>
      <c r="J380" s="2">
        <v>52</v>
      </c>
      <c r="K380" s="2">
        <v>47.7</v>
      </c>
      <c r="L380" s="6">
        <f t="shared" si="52"/>
        <v>51.275000000000006</v>
      </c>
      <c r="M380" s="6">
        <f t="shared" si="53"/>
        <v>5.3847779279496137</v>
      </c>
      <c r="N380" s="2">
        <v>48.6</v>
      </c>
      <c r="O380" s="2">
        <v>49.9</v>
      </c>
      <c r="P380" s="2">
        <v>52.5</v>
      </c>
      <c r="Q380" s="6">
        <f t="shared" si="54"/>
        <v>50.333333333333336</v>
      </c>
      <c r="R380" s="6">
        <f t="shared" si="55"/>
        <v>1.9857828011475303</v>
      </c>
      <c r="S380" s="2">
        <v>50</v>
      </c>
      <c r="T380" s="2">
        <v>49.2</v>
      </c>
      <c r="U380" s="2">
        <v>47.1</v>
      </c>
      <c r="V380" s="6">
        <f t="shared" si="56"/>
        <v>48.766666666666673</v>
      </c>
      <c r="W380" s="6">
        <f t="shared" si="57"/>
        <v>1.4977761292440643</v>
      </c>
      <c r="X380" s="6">
        <f t="shared" si="58"/>
        <v>49.550000000000004</v>
      </c>
      <c r="Y380" s="6">
        <f t="shared" si="59"/>
        <v>1.7919263377717283</v>
      </c>
    </row>
    <row r="381" spans="1:25" x14ac:dyDescent="0.25">
      <c r="A381" s="2">
        <v>378</v>
      </c>
      <c r="B381" s="2">
        <v>70.599999999999994</v>
      </c>
      <c r="C381" s="2">
        <v>96.1</v>
      </c>
      <c r="D381" s="2">
        <v>77.099999999999994</v>
      </c>
      <c r="E381" s="2">
        <v>64.2</v>
      </c>
      <c r="F381" s="6">
        <f t="shared" si="50"/>
        <v>70.633333333333326</v>
      </c>
      <c r="G381" s="6">
        <f t="shared" si="51"/>
        <v>6.450064599159707</v>
      </c>
      <c r="H381" s="2">
        <v>46.8</v>
      </c>
      <c r="I381" s="2">
        <v>58.5</v>
      </c>
      <c r="J381" s="2">
        <v>51.9</v>
      </c>
      <c r="K381" s="2">
        <v>47.7</v>
      </c>
      <c r="L381" s="6">
        <f t="shared" si="52"/>
        <v>51.224999999999994</v>
      </c>
      <c r="M381" s="6">
        <f t="shared" si="53"/>
        <v>5.3350257731336219</v>
      </c>
      <c r="N381" s="2">
        <v>48.6</v>
      </c>
      <c r="O381" s="2">
        <v>49.9</v>
      </c>
      <c r="P381" s="2">
        <v>52.5</v>
      </c>
      <c r="Q381" s="6">
        <f t="shared" si="54"/>
        <v>50.333333333333336</v>
      </c>
      <c r="R381" s="6">
        <f t="shared" si="55"/>
        <v>1.9857828011475303</v>
      </c>
      <c r="S381" s="2">
        <v>50</v>
      </c>
      <c r="T381" s="2">
        <v>49.2</v>
      </c>
      <c r="U381" s="2">
        <v>47.1</v>
      </c>
      <c r="V381" s="6">
        <f t="shared" si="56"/>
        <v>48.766666666666673</v>
      </c>
      <c r="W381" s="6">
        <f t="shared" si="57"/>
        <v>1.4977761292440643</v>
      </c>
      <c r="X381" s="6">
        <f t="shared" si="58"/>
        <v>49.550000000000004</v>
      </c>
      <c r="Y381" s="6">
        <f t="shared" si="59"/>
        <v>1.7919263377717283</v>
      </c>
    </row>
    <row r="382" spans="1:25" x14ac:dyDescent="0.25">
      <c r="A382" s="2">
        <v>379</v>
      </c>
      <c r="B382" s="2">
        <v>70.599999999999994</v>
      </c>
      <c r="C382" s="2">
        <v>96.1</v>
      </c>
      <c r="D382" s="2">
        <v>77.099999999999994</v>
      </c>
      <c r="E382" s="2">
        <v>64.2</v>
      </c>
      <c r="F382" s="6">
        <f t="shared" si="50"/>
        <v>70.633333333333326</v>
      </c>
      <c r="G382" s="6">
        <f t="shared" si="51"/>
        <v>6.450064599159707</v>
      </c>
      <c r="H382" s="2">
        <v>46.8</v>
      </c>
      <c r="I382" s="2">
        <v>58.6</v>
      </c>
      <c r="J382" s="2">
        <v>52</v>
      </c>
      <c r="K382" s="2">
        <v>47.7</v>
      </c>
      <c r="L382" s="6">
        <f t="shared" si="52"/>
        <v>51.275000000000006</v>
      </c>
      <c r="M382" s="6">
        <f t="shared" si="53"/>
        <v>5.3847779279496137</v>
      </c>
      <c r="N382" s="2">
        <v>48.6</v>
      </c>
      <c r="O382" s="2">
        <v>49.9</v>
      </c>
      <c r="P382" s="2">
        <v>52.6</v>
      </c>
      <c r="Q382" s="6">
        <f t="shared" si="54"/>
        <v>50.366666666666667</v>
      </c>
      <c r="R382" s="6">
        <f t="shared" si="55"/>
        <v>2.0404247923737193</v>
      </c>
      <c r="S382" s="2">
        <v>50</v>
      </c>
      <c r="T382" s="2">
        <v>49.1</v>
      </c>
      <c r="U382" s="2">
        <v>47.1</v>
      </c>
      <c r="V382" s="6">
        <f t="shared" si="56"/>
        <v>48.733333333333327</v>
      </c>
      <c r="W382" s="6">
        <f t="shared" si="57"/>
        <v>1.4843629385474872</v>
      </c>
      <c r="X382" s="6">
        <f t="shared" si="58"/>
        <v>49.550000000000004</v>
      </c>
      <c r="Y382" s="6">
        <f t="shared" si="59"/>
        <v>1.8294808006644945</v>
      </c>
    </row>
    <row r="383" spans="1:25" x14ac:dyDescent="0.25">
      <c r="A383" s="2">
        <v>380</v>
      </c>
      <c r="B383" s="2">
        <v>70.5</v>
      </c>
      <c r="C383" s="2">
        <v>96.1</v>
      </c>
      <c r="D383" s="2">
        <v>77</v>
      </c>
      <c r="E383" s="2">
        <v>64.2</v>
      </c>
      <c r="F383" s="6">
        <f t="shared" si="50"/>
        <v>70.566666666666663</v>
      </c>
      <c r="G383" s="6">
        <f t="shared" si="51"/>
        <v>6.4002604113686905</v>
      </c>
      <c r="H383" s="2">
        <v>46.8</v>
      </c>
      <c r="I383" s="2">
        <v>58.6</v>
      </c>
      <c r="J383" s="2">
        <v>52</v>
      </c>
      <c r="K383" s="2">
        <v>47.7</v>
      </c>
      <c r="L383" s="6">
        <f t="shared" si="52"/>
        <v>51.275000000000006</v>
      </c>
      <c r="M383" s="6">
        <f t="shared" si="53"/>
        <v>5.3847779279496137</v>
      </c>
      <c r="N383" s="2">
        <v>48.6</v>
      </c>
      <c r="O383" s="2">
        <v>49.9</v>
      </c>
      <c r="P383" s="2">
        <v>52.5</v>
      </c>
      <c r="Q383" s="6">
        <f t="shared" si="54"/>
        <v>50.333333333333336</v>
      </c>
      <c r="R383" s="6">
        <f t="shared" si="55"/>
        <v>1.9857828011475303</v>
      </c>
      <c r="S383" s="2">
        <v>49.9</v>
      </c>
      <c r="T383" s="2">
        <v>49.2</v>
      </c>
      <c r="U383" s="2">
        <v>47.1</v>
      </c>
      <c r="V383" s="6">
        <f t="shared" si="56"/>
        <v>48.733333333333327</v>
      </c>
      <c r="W383" s="6">
        <f t="shared" si="57"/>
        <v>1.4571661996262919</v>
      </c>
      <c r="X383" s="6">
        <f t="shared" si="58"/>
        <v>49.533333333333339</v>
      </c>
      <c r="Y383" s="6">
        <f t="shared" si="59"/>
        <v>1.7873630483666891</v>
      </c>
    </row>
    <row r="384" spans="1:25" x14ac:dyDescent="0.25">
      <c r="A384" s="2">
        <v>381</v>
      </c>
      <c r="B384" s="2">
        <v>70.5</v>
      </c>
      <c r="C384" s="2">
        <v>96.1</v>
      </c>
      <c r="D384" s="2">
        <v>77.099999999999994</v>
      </c>
      <c r="E384" s="2">
        <v>64.2</v>
      </c>
      <c r="F384" s="6">
        <f t="shared" si="50"/>
        <v>70.600000000000009</v>
      </c>
      <c r="G384" s="6">
        <f t="shared" si="51"/>
        <v>6.4505813691480505</v>
      </c>
      <c r="H384" s="2">
        <v>46.7</v>
      </c>
      <c r="I384" s="2">
        <v>58.6</v>
      </c>
      <c r="J384" s="2">
        <v>52</v>
      </c>
      <c r="K384" s="2">
        <v>47.7</v>
      </c>
      <c r="L384" s="6">
        <f t="shared" si="52"/>
        <v>51.25</v>
      </c>
      <c r="M384" s="6">
        <f t="shared" si="53"/>
        <v>5.4126395286095539</v>
      </c>
      <c r="N384" s="2">
        <v>48.5</v>
      </c>
      <c r="O384" s="2">
        <v>49.8</v>
      </c>
      <c r="P384" s="2">
        <v>52.5</v>
      </c>
      <c r="Q384" s="6">
        <f t="shared" si="54"/>
        <v>50.266666666666673</v>
      </c>
      <c r="R384" s="6">
        <f t="shared" si="55"/>
        <v>2.0404247923737189</v>
      </c>
      <c r="S384" s="2">
        <v>49.9</v>
      </c>
      <c r="T384" s="2">
        <v>49.2</v>
      </c>
      <c r="U384" s="2">
        <v>47.1</v>
      </c>
      <c r="V384" s="6">
        <f t="shared" si="56"/>
        <v>48.733333333333327</v>
      </c>
      <c r="W384" s="6">
        <f t="shared" si="57"/>
        <v>1.4571661996262919</v>
      </c>
      <c r="X384" s="6">
        <f t="shared" si="58"/>
        <v>49.500000000000007</v>
      </c>
      <c r="Y384" s="6">
        <f t="shared" si="59"/>
        <v>1.7944358444926356</v>
      </c>
    </row>
    <row r="385" spans="1:25" x14ac:dyDescent="0.25">
      <c r="A385" s="2">
        <v>382</v>
      </c>
      <c r="B385" s="2">
        <v>70.5</v>
      </c>
      <c r="C385" s="2">
        <v>96.1</v>
      </c>
      <c r="D385" s="2">
        <v>76.900000000000006</v>
      </c>
      <c r="E385" s="2">
        <v>64.2</v>
      </c>
      <c r="F385" s="6">
        <f t="shared" si="50"/>
        <v>70.533333333333346</v>
      </c>
      <c r="G385" s="6">
        <f t="shared" si="51"/>
        <v>6.3500656164588847</v>
      </c>
      <c r="H385" s="2">
        <v>46.7</v>
      </c>
      <c r="I385" s="2">
        <v>58.5</v>
      </c>
      <c r="J385" s="2">
        <v>52.1</v>
      </c>
      <c r="K385" s="2">
        <v>47.6</v>
      </c>
      <c r="L385" s="6">
        <f t="shared" si="52"/>
        <v>51.225000000000001</v>
      </c>
      <c r="M385" s="6">
        <f t="shared" si="53"/>
        <v>5.3946732987271799</v>
      </c>
      <c r="N385" s="2">
        <v>48.5</v>
      </c>
      <c r="O385" s="2">
        <v>49.9</v>
      </c>
      <c r="P385" s="2">
        <v>52.5</v>
      </c>
      <c r="Q385" s="6">
        <f t="shared" si="54"/>
        <v>50.300000000000004</v>
      </c>
      <c r="R385" s="6">
        <f t="shared" si="55"/>
        <v>2.0297783130184444</v>
      </c>
      <c r="S385" s="2">
        <v>49.9</v>
      </c>
      <c r="T385" s="2">
        <v>49.2</v>
      </c>
      <c r="U385" s="2">
        <v>47.1</v>
      </c>
      <c r="V385" s="6">
        <f t="shared" si="56"/>
        <v>48.733333333333327</v>
      </c>
      <c r="W385" s="6">
        <f t="shared" si="57"/>
        <v>1.4571661996262919</v>
      </c>
      <c r="X385" s="6">
        <f t="shared" si="58"/>
        <v>49.516666666666673</v>
      </c>
      <c r="Y385" s="6">
        <f t="shared" si="59"/>
        <v>1.7982398801791335</v>
      </c>
    </row>
    <row r="386" spans="1:25" x14ac:dyDescent="0.25">
      <c r="A386" s="2">
        <v>383</v>
      </c>
      <c r="B386" s="2">
        <v>70.5</v>
      </c>
      <c r="C386" s="2">
        <v>96</v>
      </c>
      <c r="D386" s="2">
        <v>77.2</v>
      </c>
      <c r="E386" s="2">
        <v>64.099999999999994</v>
      </c>
      <c r="F386" s="6">
        <f t="shared" si="50"/>
        <v>70.599999999999994</v>
      </c>
      <c r="G386" s="6">
        <f t="shared" si="51"/>
        <v>6.550572494064931</v>
      </c>
      <c r="H386" s="2">
        <v>46.7</v>
      </c>
      <c r="I386" s="2">
        <v>58.5</v>
      </c>
      <c r="J386" s="2">
        <v>52</v>
      </c>
      <c r="K386" s="2">
        <v>47.7</v>
      </c>
      <c r="L386" s="6">
        <f t="shared" si="52"/>
        <v>51.224999999999994</v>
      </c>
      <c r="M386" s="6">
        <f t="shared" si="53"/>
        <v>5.3674171317931547</v>
      </c>
      <c r="N386" s="2">
        <v>48.5</v>
      </c>
      <c r="O386" s="2">
        <v>49.8</v>
      </c>
      <c r="P386" s="2">
        <v>52.5</v>
      </c>
      <c r="Q386" s="6">
        <f t="shared" si="54"/>
        <v>50.266666666666673</v>
      </c>
      <c r="R386" s="6">
        <f t="shared" si="55"/>
        <v>2.0404247923737189</v>
      </c>
      <c r="S386" s="2">
        <v>49.9</v>
      </c>
      <c r="T386" s="2">
        <v>49.1</v>
      </c>
      <c r="U386" s="2">
        <v>47.1</v>
      </c>
      <c r="V386" s="6">
        <f t="shared" si="56"/>
        <v>48.699999999999996</v>
      </c>
      <c r="W386" s="6">
        <f t="shared" si="57"/>
        <v>1.4422205101855945</v>
      </c>
      <c r="X386" s="6">
        <f t="shared" si="58"/>
        <v>49.483333333333341</v>
      </c>
      <c r="Y386" s="6">
        <f t="shared" si="59"/>
        <v>1.7982398801791335</v>
      </c>
    </row>
    <row r="387" spans="1:25" x14ac:dyDescent="0.25">
      <c r="A387" s="2">
        <v>384</v>
      </c>
      <c r="B387" s="2">
        <v>70.5</v>
      </c>
      <c r="C387" s="2">
        <v>96</v>
      </c>
      <c r="D387" s="2">
        <v>76.900000000000006</v>
      </c>
      <c r="E387" s="2">
        <v>64.099999999999994</v>
      </c>
      <c r="F387" s="6">
        <f t="shared" si="50"/>
        <v>70.5</v>
      </c>
      <c r="G387" s="6">
        <f t="shared" si="51"/>
        <v>6.4000000000000057</v>
      </c>
      <c r="H387" s="2">
        <v>46.7</v>
      </c>
      <c r="I387" s="2">
        <v>58.5</v>
      </c>
      <c r="J387" s="2">
        <v>51.9</v>
      </c>
      <c r="K387" s="2">
        <v>47.6</v>
      </c>
      <c r="L387" s="6">
        <f t="shared" si="52"/>
        <v>51.174999999999997</v>
      </c>
      <c r="M387" s="6">
        <f t="shared" si="53"/>
        <v>5.3847779279496129</v>
      </c>
      <c r="N387" s="2">
        <v>48.5</v>
      </c>
      <c r="O387" s="2">
        <v>49.8</v>
      </c>
      <c r="P387" s="2">
        <v>52.5</v>
      </c>
      <c r="Q387" s="6">
        <f t="shared" si="54"/>
        <v>50.266666666666673</v>
      </c>
      <c r="R387" s="6">
        <f t="shared" si="55"/>
        <v>2.0404247923737189</v>
      </c>
      <c r="S387" s="2">
        <v>49.9</v>
      </c>
      <c r="T387" s="2">
        <v>49.1</v>
      </c>
      <c r="U387" s="2">
        <v>47.1</v>
      </c>
      <c r="V387" s="6">
        <f t="shared" si="56"/>
        <v>48.699999999999996</v>
      </c>
      <c r="W387" s="6">
        <f t="shared" si="57"/>
        <v>1.4422205101855945</v>
      </c>
      <c r="X387" s="6">
        <f t="shared" si="58"/>
        <v>49.483333333333341</v>
      </c>
      <c r="Y387" s="6">
        <f t="shared" si="59"/>
        <v>1.7982398801791335</v>
      </c>
    </row>
    <row r="388" spans="1:25" x14ac:dyDescent="0.25">
      <c r="A388" s="2">
        <v>385</v>
      </c>
      <c r="B388" s="2">
        <v>70.400000000000006</v>
      </c>
      <c r="C388" s="2">
        <v>96</v>
      </c>
      <c r="D388" s="2">
        <v>76.900000000000006</v>
      </c>
      <c r="E388" s="2">
        <v>64</v>
      </c>
      <c r="F388" s="6">
        <f t="shared" ref="F388:F451" si="60">AVERAGE(B388,D388:E388)</f>
        <v>70.433333333333337</v>
      </c>
      <c r="G388" s="6">
        <f t="shared" ref="G388:G451" si="61">_xlfn.STDEV.S(B388,D388:E388)</f>
        <v>6.4500645991597141</v>
      </c>
      <c r="H388" s="2">
        <v>46.7</v>
      </c>
      <c r="I388" s="2">
        <v>58.5</v>
      </c>
      <c r="J388" s="2">
        <v>51.9</v>
      </c>
      <c r="K388" s="2">
        <v>47.6</v>
      </c>
      <c r="L388" s="6">
        <f t="shared" ref="L388:L451" si="62">AVERAGE(H388:K388)</f>
        <v>51.174999999999997</v>
      </c>
      <c r="M388" s="6">
        <f t="shared" ref="M388:M451" si="63">_xlfn.STDEV.S(H388:K388)</f>
        <v>5.3847779279496129</v>
      </c>
      <c r="N388" s="2">
        <v>48.5</v>
      </c>
      <c r="O388" s="2">
        <v>49.8</v>
      </c>
      <c r="P388" s="2">
        <v>52.5</v>
      </c>
      <c r="Q388" s="6">
        <f t="shared" ref="Q388:Q451" si="64">AVERAGE(N388:P388)</f>
        <v>50.266666666666673</v>
      </c>
      <c r="R388" s="6">
        <f t="shared" ref="R388:R451" si="65">_xlfn.STDEV.S(N388:P388)</f>
        <v>2.0404247923737189</v>
      </c>
      <c r="S388" s="2">
        <v>49.8</v>
      </c>
      <c r="T388" s="2">
        <v>49.1</v>
      </c>
      <c r="U388" s="2">
        <v>47.2</v>
      </c>
      <c r="V388" s="6">
        <f t="shared" ref="V388:V451" si="66">AVERAGE(S388:U388)</f>
        <v>48.70000000000001</v>
      </c>
      <c r="W388" s="6">
        <f t="shared" ref="W388:W451" si="67">_xlfn.STDEV.S(S388:U388)</f>
        <v>1.3453624047073685</v>
      </c>
      <c r="X388" s="6">
        <f t="shared" ref="X388:X451" si="68">AVERAGE(N388:P388,S388:U388)</f>
        <v>49.483333333333341</v>
      </c>
      <c r="Y388" s="6">
        <f t="shared" ref="Y388:Y451" si="69">_xlfn.STDEV.S(N388:P388,S388:U388)</f>
        <v>1.7679555047191269</v>
      </c>
    </row>
    <row r="389" spans="1:25" x14ac:dyDescent="0.25">
      <c r="A389" s="2">
        <v>386</v>
      </c>
      <c r="B389" s="2">
        <v>70.400000000000006</v>
      </c>
      <c r="C389" s="2">
        <v>96</v>
      </c>
      <c r="D389" s="2">
        <v>76.900000000000006</v>
      </c>
      <c r="E389" s="2">
        <v>64.099999999999994</v>
      </c>
      <c r="F389" s="6">
        <f t="shared" si="60"/>
        <v>70.466666666666669</v>
      </c>
      <c r="G389" s="6">
        <f t="shared" si="61"/>
        <v>6.4002604113686976</v>
      </c>
      <c r="H389" s="2">
        <v>46.7</v>
      </c>
      <c r="I389" s="2">
        <v>58.3</v>
      </c>
      <c r="J389" s="2">
        <v>51.9</v>
      </c>
      <c r="K389" s="2">
        <v>47.6</v>
      </c>
      <c r="L389" s="6">
        <f t="shared" si="62"/>
        <v>51.125</v>
      </c>
      <c r="M389" s="6">
        <f t="shared" si="63"/>
        <v>5.2942578957457904</v>
      </c>
      <c r="N389" s="2">
        <v>48.5</v>
      </c>
      <c r="O389" s="2">
        <v>49.8</v>
      </c>
      <c r="P389" s="2">
        <v>52.4</v>
      </c>
      <c r="Q389" s="6">
        <f t="shared" si="64"/>
        <v>50.233333333333327</v>
      </c>
      <c r="R389" s="6">
        <f t="shared" si="65"/>
        <v>1.9857828011475303</v>
      </c>
      <c r="S389" s="2">
        <v>49.9</v>
      </c>
      <c r="T389" s="2">
        <v>49.1</v>
      </c>
      <c r="U389" s="2">
        <v>47.2</v>
      </c>
      <c r="V389" s="6">
        <f t="shared" si="66"/>
        <v>48.733333333333327</v>
      </c>
      <c r="W389" s="6">
        <f t="shared" si="67"/>
        <v>1.3868429375143128</v>
      </c>
      <c r="X389" s="6">
        <f t="shared" si="68"/>
        <v>49.483333333333327</v>
      </c>
      <c r="Y389" s="6">
        <f t="shared" si="69"/>
        <v>1.7382941830043215</v>
      </c>
    </row>
    <row r="390" spans="1:25" x14ac:dyDescent="0.25">
      <c r="A390" s="2">
        <v>387</v>
      </c>
      <c r="B390" s="2">
        <v>70.400000000000006</v>
      </c>
      <c r="C390" s="2">
        <v>96</v>
      </c>
      <c r="D390" s="2">
        <v>76.8</v>
      </c>
      <c r="E390" s="2">
        <v>64.099999999999994</v>
      </c>
      <c r="F390" s="6">
        <f t="shared" si="60"/>
        <v>70.433333333333323</v>
      </c>
      <c r="G390" s="6">
        <f t="shared" si="61"/>
        <v>6.3500656164588847</v>
      </c>
      <c r="H390" s="2">
        <v>46.6</v>
      </c>
      <c r="I390" s="2">
        <v>58.4</v>
      </c>
      <c r="J390" s="2">
        <v>52</v>
      </c>
      <c r="K390" s="2">
        <v>47.6</v>
      </c>
      <c r="L390" s="6">
        <f t="shared" si="62"/>
        <v>51.15</v>
      </c>
      <c r="M390" s="6">
        <f t="shared" si="63"/>
        <v>5.3724606404638573</v>
      </c>
      <c r="N390" s="2">
        <v>48.5</v>
      </c>
      <c r="O390" s="2">
        <v>49.8</v>
      </c>
      <c r="P390" s="2">
        <v>52.4</v>
      </c>
      <c r="Q390" s="6">
        <f t="shared" si="64"/>
        <v>50.233333333333327</v>
      </c>
      <c r="R390" s="6">
        <f t="shared" si="65"/>
        <v>1.9857828011475303</v>
      </c>
      <c r="S390" s="2">
        <v>49.8</v>
      </c>
      <c r="T390" s="2">
        <v>49.1</v>
      </c>
      <c r="U390" s="2">
        <v>47.2</v>
      </c>
      <c r="V390" s="6">
        <f t="shared" si="66"/>
        <v>48.70000000000001</v>
      </c>
      <c r="W390" s="6">
        <f t="shared" si="67"/>
        <v>1.3453624047073685</v>
      </c>
      <c r="X390" s="6">
        <f t="shared" si="68"/>
        <v>49.466666666666669</v>
      </c>
      <c r="Y390" s="6">
        <f t="shared" si="69"/>
        <v>1.7339742404853256</v>
      </c>
    </row>
    <row r="391" spans="1:25" x14ac:dyDescent="0.25">
      <c r="A391" s="2">
        <v>388</v>
      </c>
      <c r="B391" s="2">
        <v>70.400000000000006</v>
      </c>
      <c r="C391" s="2">
        <v>96</v>
      </c>
      <c r="D391" s="2">
        <v>76.900000000000006</v>
      </c>
      <c r="E391" s="2">
        <v>64</v>
      </c>
      <c r="F391" s="6">
        <f t="shared" si="60"/>
        <v>70.433333333333337</v>
      </c>
      <c r="G391" s="6">
        <f t="shared" si="61"/>
        <v>6.4500645991597141</v>
      </c>
      <c r="H391" s="2">
        <v>46.6</v>
      </c>
      <c r="I391" s="2">
        <v>58.3</v>
      </c>
      <c r="J391" s="2">
        <v>51.9</v>
      </c>
      <c r="K391" s="2">
        <v>47.5</v>
      </c>
      <c r="L391" s="6">
        <f t="shared" si="62"/>
        <v>51.075000000000003</v>
      </c>
      <c r="M391" s="6">
        <f t="shared" si="63"/>
        <v>5.3443895816079863</v>
      </c>
      <c r="N391" s="2">
        <v>48.5</v>
      </c>
      <c r="O391" s="2">
        <v>49.8</v>
      </c>
      <c r="P391" s="2">
        <v>52.4</v>
      </c>
      <c r="Q391" s="6">
        <f t="shared" si="64"/>
        <v>50.233333333333327</v>
      </c>
      <c r="R391" s="6">
        <f t="shared" si="65"/>
        <v>1.9857828011475303</v>
      </c>
      <c r="S391" s="2">
        <v>49.8</v>
      </c>
      <c r="T391" s="2">
        <v>49</v>
      </c>
      <c r="U391" s="2">
        <v>47.2</v>
      </c>
      <c r="V391" s="6">
        <f t="shared" si="66"/>
        <v>48.666666666666664</v>
      </c>
      <c r="W391" s="6">
        <f t="shared" si="67"/>
        <v>1.3316656236958757</v>
      </c>
      <c r="X391" s="6">
        <f t="shared" si="68"/>
        <v>49.449999999999996</v>
      </c>
      <c r="Y391" s="6">
        <f t="shared" si="69"/>
        <v>1.7386776584519614</v>
      </c>
    </row>
    <row r="392" spans="1:25" x14ac:dyDescent="0.25">
      <c r="A392" s="2">
        <v>389</v>
      </c>
      <c r="B392" s="2">
        <v>70.400000000000006</v>
      </c>
      <c r="C392" s="2">
        <v>96</v>
      </c>
      <c r="D392" s="2">
        <v>76.900000000000006</v>
      </c>
      <c r="E392" s="2">
        <v>64</v>
      </c>
      <c r="F392" s="6">
        <f t="shared" si="60"/>
        <v>70.433333333333337</v>
      </c>
      <c r="G392" s="6">
        <f t="shared" si="61"/>
        <v>6.4500645991597141</v>
      </c>
      <c r="H392" s="2">
        <v>46.6</v>
      </c>
      <c r="I392" s="2">
        <v>58.4</v>
      </c>
      <c r="J392" s="2">
        <v>51.8</v>
      </c>
      <c r="K392" s="2">
        <v>47.5</v>
      </c>
      <c r="L392" s="6">
        <f t="shared" si="62"/>
        <v>51.075000000000003</v>
      </c>
      <c r="M392" s="6">
        <f t="shared" si="63"/>
        <v>5.384777927949612</v>
      </c>
      <c r="N392" s="2">
        <v>48.5</v>
      </c>
      <c r="O392" s="2">
        <v>49.8</v>
      </c>
      <c r="P392" s="2">
        <v>52.4</v>
      </c>
      <c r="Q392" s="6">
        <f t="shared" si="64"/>
        <v>50.233333333333327</v>
      </c>
      <c r="R392" s="6">
        <f t="shared" si="65"/>
        <v>1.9857828011475303</v>
      </c>
      <c r="S392" s="2">
        <v>49.8</v>
      </c>
      <c r="T392" s="2">
        <v>49</v>
      </c>
      <c r="U392" s="2">
        <v>47.2</v>
      </c>
      <c r="V392" s="6">
        <f t="shared" si="66"/>
        <v>48.666666666666664</v>
      </c>
      <c r="W392" s="6">
        <f t="shared" si="67"/>
        <v>1.3316656236958757</v>
      </c>
      <c r="X392" s="6">
        <f t="shared" si="68"/>
        <v>49.449999999999996</v>
      </c>
      <c r="Y392" s="6">
        <f t="shared" si="69"/>
        <v>1.7386776584519614</v>
      </c>
    </row>
    <row r="393" spans="1:25" x14ac:dyDescent="0.25">
      <c r="A393" s="2">
        <v>390</v>
      </c>
      <c r="B393" s="2">
        <v>70.400000000000006</v>
      </c>
      <c r="C393" s="2">
        <v>95.9</v>
      </c>
      <c r="D393" s="2">
        <v>76.7</v>
      </c>
      <c r="E393" s="2">
        <v>64</v>
      </c>
      <c r="F393" s="6">
        <f t="shared" si="60"/>
        <v>70.366666666666674</v>
      </c>
      <c r="G393" s="6">
        <f t="shared" si="61"/>
        <v>6.3500656164588847</v>
      </c>
      <c r="H393" s="2">
        <v>46.5</v>
      </c>
      <c r="I393" s="2">
        <v>58.3</v>
      </c>
      <c r="J393" s="2">
        <v>51.9</v>
      </c>
      <c r="K393" s="2">
        <v>47.5</v>
      </c>
      <c r="L393" s="6">
        <f t="shared" si="62"/>
        <v>51.05</v>
      </c>
      <c r="M393" s="6">
        <f t="shared" si="63"/>
        <v>5.3724606404638573</v>
      </c>
      <c r="N393" s="2">
        <v>48.5</v>
      </c>
      <c r="O393" s="2">
        <v>49.8</v>
      </c>
      <c r="P393" s="2">
        <v>52.4</v>
      </c>
      <c r="Q393" s="6">
        <f t="shared" si="64"/>
        <v>50.233333333333327</v>
      </c>
      <c r="R393" s="6">
        <f t="shared" si="65"/>
        <v>1.9857828011475303</v>
      </c>
      <c r="S393" s="2">
        <v>49.8</v>
      </c>
      <c r="T393" s="2">
        <v>49</v>
      </c>
      <c r="U393" s="2">
        <v>47.1</v>
      </c>
      <c r="V393" s="6">
        <f t="shared" si="66"/>
        <v>48.633333333333333</v>
      </c>
      <c r="W393" s="6">
        <f t="shared" si="67"/>
        <v>1.3868429375143128</v>
      </c>
      <c r="X393" s="6">
        <f t="shared" si="68"/>
        <v>49.433333333333337</v>
      </c>
      <c r="Y393" s="6">
        <f t="shared" si="69"/>
        <v>1.7648418248292572</v>
      </c>
    </row>
    <row r="394" spans="1:25" x14ac:dyDescent="0.25">
      <c r="A394" s="2">
        <v>391</v>
      </c>
      <c r="B394" s="2">
        <v>70.3</v>
      </c>
      <c r="C394" s="2">
        <v>96</v>
      </c>
      <c r="D394" s="2">
        <v>76.8</v>
      </c>
      <c r="E394" s="2">
        <v>64</v>
      </c>
      <c r="F394" s="6">
        <f t="shared" si="60"/>
        <v>70.36666666666666</v>
      </c>
      <c r="G394" s="6">
        <f t="shared" si="61"/>
        <v>6.4002604113686905</v>
      </c>
      <c r="H394" s="2">
        <v>46.5</v>
      </c>
      <c r="I394" s="2">
        <v>58.3</v>
      </c>
      <c r="J394" s="2">
        <v>51.9</v>
      </c>
      <c r="K394" s="2">
        <v>47.5</v>
      </c>
      <c r="L394" s="6">
        <f t="shared" si="62"/>
        <v>51.05</v>
      </c>
      <c r="M394" s="6">
        <f t="shared" si="63"/>
        <v>5.3724606404638573</v>
      </c>
      <c r="N394" s="2">
        <v>48.5</v>
      </c>
      <c r="O394" s="2">
        <v>49.7</v>
      </c>
      <c r="P394" s="2">
        <v>52.4</v>
      </c>
      <c r="Q394" s="6">
        <f t="shared" si="64"/>
        <v>50.199999999999996</v>
      </c>
      <c r="R394" s="6">
        <f t="shared" si="65"/>
        <v>1.9974984355438168</v>
      </c>
      <c r="S394" s="2">
        <v>49.8</v>
      </c>
      <c r="T394" s="2">
        <v>49</v>
      </c>
      <c r="U394" s="2">
        <v>47.1</v>
      </c>
      <c r="V394" s="6">
        <f t="shared" si="66"/>
        <v>48.633333333333333</v>
      </c>
      <c r="W394" s="6">
        <f t="shared" si="67"/>
        <v>1.3868429375143128</v>
      </c>
      <c r="X394" s="6">
        <f t="shared" si="68"/>
        <v>49.416666666666664</v>
      </c>
      <c r="Y394" s="6">
        <f t="shared" si="69"/>
        <v>1.7611549240957376</v>
      </c>
    </row>
    <row r="395" spans="1:25" x14ac:dyDescent="0.25">
      <c r="A395" s="2">
        <v>392</v>
      </c>
      <c r="B395" s="2">
        <v>70.3</v>
      </c>
      <c r="C395" s="2">
        <v>96</v>
      </c>
      <c r="D395" s="2">
        <v>76.7</v>
      </c>
      <c r="E395" s="2">
        <v>64</v>
      </c>
      <c r="F395" s="6">
        <f t="shared" si="60"/>
        <v>70.333333333333329</v>
      </c>
      <c r="G395" s="6">
        <f t="shared" si="61"/>
        <v>6.3500656164588847</v>
      </c>
      <c r="H395" s="2">
        <v>46.5</v>
      </c>
      <c r="I395" s="2">
        <v>58.3</v>
      </c>
      <c r="J395" s="2">
        <v>51.8</v>
      </c>
      <c r="K395" s="2">
        <v>47.5</v>
      </c>
      <c r="L395" s="6">
        <f t="shared" si="62"/>
        <v>51.024999999999999</v>
      </c>
      <c r="M395" s="6">
        <f t="shared" si="63"/>
        <v>5.3674171317931547</v>
      </c>
      <c r="N395" s="2">
        <v>48.4</v>
      </c>
      <c r="O395" s="2">
        <v>49.7</v>
      </c>
      <c r="P395" s="2">
        <v>52.4</v>
      </c>
      <c r="Q395" s="6">
        <f t="shared" si="64"/>
        <v>50.166666666666664</v>
      </c>
      <c r="R395" s="6">
        <f t="shared" si="65"/>
        <v>2.0404247923737184</v>
      </c>
      <c r="S395" s="2">
        <v>49.8</v>
      </c>
      <c r="T395" s="2">
        <v>49</v>
      </c>
      <c r="U395" s="2">
        <v>47</v>
      </c>
      <c r="V395" s="6">
        <f t="shared" si="66"/>
        <v>48.6</v>
      </c>
      <c r="W395" s="6">
        <f t="shared" si="67"/>
        <v>1.4422205101855945</v>
      </c>
      <c r="X395" s="6">
        <f t="shared" si="68"/>
        <v>49.383333333333333</v>
      </c>
      <c r="Y395" s="6">
        <f t="shared" si="69"/>
        <v>1.7982398801791337</v>
      </c>
    </row>
    <row r="396" spans="1:25" x14ac:dyDescent="0.25">
      <c r="A396" s="2">
        <v>393</v>
      </c>
      <c r="B396" s="2">
        <v>70.3</v>
      </c>
      <c r="C396" s="2">
        <v>95.9</v>
      </c>
      <c r="D396" s="2">
        <v>76.7</v>
      </c>
      <c r="E396" s="2">
        <v>64</v>
      </c>
      <c r="F396" s="6">
        <f t="shared" si="60"/>
        <v>70.333333333333329</v>
      </c>
      <c r="G396" s="6">
        <f t="shared" si="61"/>
        <v>6.3500656164588847</v>
      </c>
      <c r="H396" s="2">
        <v>46.5</v>
      </c>
      <c r="I396" s="2">
        <v>58.3</v>
      </c>
      <c r="J396" s="2">
        <v>51.8</v>
      </c>
      <c r="K396" s="2">
        <v>47.5</v>
      </c>
      <c r="L396" s="6">
        <f t="shared" si="62"/>
        <v>51.024999999999999</v>
      </c>
      <c r="M396" s="6">
        <f t="shared" si="63"/>
        <v>5.3674171317931547</v>
      </c>
      <c r="N396" s="2">
        <v>48.4</v>
      </c>
      <c r="O396" s="2">
        <v>49.7</v>
      </c>
      <c r="P396" s="2">
        <v>52.3</v>
      </c>
      <c r="Q396" s="6">
        <f t="shared" si="64"/>
        <v>50.133333333333326</v>
      </c>
      <c r="R396" s="6">
        <f t="shared" si="65"/>
        <v>1.9857828011475294</v>
      </c>
      <c r="S396" s="2">
        <v>49.8</v>
      </c>
      <c r="T396" s="2">
        <v>49</v>
      </c>
      <c r="U396" s="2">
        <v>47</v>
      </c>
      <c r="V396" s="6">
        <f t="shared" si="66"/>
        <v>48.6</v>
      </c>
      <c r="W396" s="6">
        <f t="shared" si="67"/>
        <v>1.4422205101855945</v>
      </c>
      <c r="X396" s="6">
        <f t="shared" si="68"/>
        <v>49.366666666666667</v>
      </c>
      <c r="Y396" s="6">
        <f t="shared" si="69"/>
        <v>1.7648418248292574</v>
      </c>
    </row>
    <row r="397" spans="1:25" x14ac:dyDescent="0.25">
      <c r="A397" s="2">
        <v>394</v>
      </c>
      <c r="B397" s="2">
        <v>70.3</v>
      </c>
      <c r="C397" s="2">
        <v>95.9</v>
      </c>
      <c r="D397" s="2">
        <v>76.7</v>
      </c>
      <c r="E397" s="2">
        <v>63.9</v>
      </c>
      <c r="F397" s="6">
        <f t="shared" si="60"/>
        <v>70.3</v>
      </c>
      <c r="G397" s="6">
        <f t="shared" si="61"/>
        <v>6.4000000000000021</v>
      </c>
      <c r="H397" s="2">
        <v>46.5</v>
      </c>
      <c r="I397" s="2">
        <v>58.3</v>
      </c>
      <c r="J397" s="2">
        <v>51.8</v>
      </c>
      <c r="K397" s="2">
        <v>47.4</v>
      </c>
      <c r="L397" s="6">
        <f t="shared" si="62"/>
        <v>51</v>
      </c>
      <c r="M397" s="6">
        <f t="shared" si="63"/>
        <v>5.3894959566425742</v>
      </c>
      <c r="N397" s="2">
        <v>48.4</v>
      </c>
      <c r="O397" s="2">
        <v>49.7</v>
      </c>
      <c r="P397" s="2">
        <v>52.3</v>
      </c>
      <c r="Q397" s="6">
        <f t="shared" si="64"/>
        <v>50.133333333333326</v>
      </c>
      <c r="R397" s="6">
        <f t="shared" si="65"/>
        <v>1.9857828011475294</v>
      </c>
      <c r="S397" s="2">
        <v>49.8</v>
      </c>
      <c r="T397" s="2">
        <v>48.9</v>
      </c>
      <c r="U397" s="2">
        <v>46.9</v>
      </c>
      <c r="V397" s="6">
        <f t="shared" si="66"/>
        <v>48.533333333333331</v>
      </c>
      <c r="W397" s="6">
        <f t="shared" si="67"/>
        <v>1.4843629385474872</v>
      </c>
      <c r="X397" s="6">
        <f t="shared" si="68"/>
        <v>49.333333333333336</v>
      </c>
      <c r="Y397" s="6">
        <f t="shared" si="69"/>
        <v>1.7962924780409968</v>
      </c>
    </row>
    <row r="398" spans="1:25" x14ac:dyDescent="0.25">
      <c r="A398" s="2">
        <v>395</v>
      </c>
      <c r="B398" s="2">
        <v>70.3</v>
      </c>
      <c r="C398" s="2">
        <v>95.9</v>
      </c>
      <c r="D398" s="2">
        <v>76.599999999999994</v>
      </c>
      <c r="E398" s="2">
        <v>64</v>
      </c>
      <c r="F398" s="6">
        <f t="shared" si="60"/>
        <v>70.3</v>
      </c>
      <c r="G398" s="6">
        <f t="shared" si="61"/>
        <v>6.2999999999999972</v>
      </c>
      <c r="H398" s="2">
        <v>46.4</v>
      </c>
      <c r="I398" s="2">
        <v>58.2</v>
      </c>
      <c r="J398" s="2">
        <v>51.8</v>
      </c>
      <c r="K398" s="2">
        <v>47.4</v>
      </c>
      <c r="L398" s="6">
        <f t="shared" si="62"/>
        <v>50.949999999999996</v>
      </c>
      <c r="M398" s="6">
        <f t="shared" si="63"/>
        <v>5.37246064046386</v>
      </c>
      <c r="N398" s="2">
        <v>48.4</v>
      </c>
      <c r="O398" s="2">
        <v>49.7</v>
      </c>
      <c r="P398" s="2">
        <v>52.3</v>
      </c>
      <c r="Q398" s="6">
        <f t="shared" si="64"/>
        <v>50.133333333333326</v>
      </c>
      <c r="R398" s="6">
        <f t="shared" si="65"/>
        <v>1.9857828011475294</v>
      </c>
      <c r="S398" s="2">
        <v>49.8</v>
      </c>
      <c r="T398" s="2">
        <v>48.9</v>
      </c>
      <c r="U398" s="2">
        <v>46.9</v>
      </c>
      <c r="V398" s="6">
        <f t="shared" si="66"/>
        <v>48.533333333333331</v>
      </c>
      <c r="W398" s="6">
        <f t="shared" si="67"/>
        <v>1.4843629385474872</v>
      </c>
      <c r="X398" s="6">
        <f t="shared" si="68"/>
        <v>49.333333333333336</v>
      </c>
      <c r="Y398" s="6">
        <f t="shared" si="69"/>
        <v>1.7962924780409968</v>
      </c>
    </row>
    <row r="399" spans="1:25" x14ac:dyDescent="0.25">
      <c r="A399" s="2">
        <v>396</v>
      </c>
      <c r="B399" s="2">
        <v>70.2</v>
      </c>
      <c r="C399" s="2">
        <v>95.9</v>
      </c>
      <c r="D399" s="2">
        <v>76.599999999999994</v>
      </c>
      <c r="E399" s="2">
        <v>63.9</v>
      </c>
      <c r="F399" s="6">
        <f t="shared" si="60"/>
        <v>70.233333333333334</v>
      </c>
      <c r="G399" s="6">
        <f t="shared" si="61"/>
        <v>6.3500656164588811</v>
      </c>
      <c r="H399" s="2">
        <v>46.4</v>
      </c>
      <c r="I399" s="2">
        <v>58.3</v>
      </c>
      <c r="J399" s="2">
        <v>51.7</v>
      </c>
      <c r="K399" s="2">
        <v>47.4</v>
      </c>
      <c r="L399" s="6">
        <f t="shared" si="62"/>
        <v>50.949999999999996</v>
      </c>
      <c r="M399" s="6">
        <f t="shared" si="63"/>
        <v>5.4126395286095548</v>
      </c>
      <c r="N399" s="2">
        <v>48.4</v>
      </c>
      <c r="O399" s="2">
        <v>49.7</v>
      </c>
      <c r="P399" s="2">
        <v>52.3</v>
      </c>
      <c r="Q399" s="6">
        <f t="shared" si="64"/>
        <v>50.133333333333326</v>
      </c>
      <c r="R399" s="6">
        <f t="shared" si="65"/>
        <v>1.9857828011475294</v>
      </c>
      <c r="S399" s="2">
        <v>49.8</v>
      </c>
      <c r="T399" s="2">
        <v>48.9</v>
      </c>
      <c r="U399" s="2">
        <v>46.9</v>
      </c>
      <c r="V399" s="6">
        <f t="shared" si="66"/>
        <v>48.533333333333331</v>
      </c>
      <c r="W399" s="6">
        <f t="shared" si="67"/>
        <v>1.4843629385474872</v>
      </c>
      <c r="X399" s="6">
        <f t="shared" si="68"/>
        <v>49.333333333333336</v>
      </c>
      <c r="Y399" s="6">
        <f t="shared" si="69"/>
        <v>1.7962924780409968</v>
      </c>
    </row>
    <row r="400" spans="1:25" x14ac:dyDescent="0.25">
      <c r="A400" s="2">
        <v>397</v>
      </c>
      <c r="B400" s="2">
        <v>70.2</v>
      </c>
      <c r="C400" s="2">
        <v>95.9</v>
      </c>
      <c r="D400" s="2">
        <v>76.599999999999994</v>
      </c>
      <c r="E400" s="2">
        <v>63.9</v>
      </c>
      <c r="F400" s="6">
        <f t="shared" si="60"/>
        <v>70.233333333333334</v>
      </c>
      <c r="G400" s="6">
        <f t="shared" si="61"/>
        <v>6.3500656164588811</v>
      </c>
      <c r="H400" s="2">
        <v>46.4</v>
      </c>
      <c r="I400" s="2">
        <v>58.3</v>
      </c>
      <c r="J400" s="2">
        <v>51.8</v>
      </c>
      <c r="K400" s="2">
        <v>47.4</v>
      </c>
      <c r="L400" s="6">
        <f t="shared" si="62"/>
        <v>50.975000000000001</v>
      </c>
      <c r="M400" s="6">
        <f t="shared" si="63"/>
        <v>5.4174871173512411</v>
      </c>
      <c r="N400" s="2">
        <v>48.4</v>
      </c>
      <c r="O400" s="2">
        <v>49.7</v>
      </c>
      <c r="P400" s="2">
        <v>52.3</v>
      </c>
      <c r="Q400" s="6">
        <f t="shared" si="64"/>
        <v>50.133333333333326</v>
      </c>
      <c r="R400" s="6">
        <f t="shared" si="65"/>
        <v>1.9857828011475294</v>
      </c>
      <c r="S400" s="2">
        <v>49.8</v>
      </c>
      <c r="T400" s="2">
        <v>48.9</v>
      </c>
      <c r="U400" s="2">
        <v>46.9</v>
      </c>
      <c r="V400" s="6">
        <f t="shared" si="66"/>
        <v>48.533333333333331</v>
      </c>
      <c r="W400" s="6">
        <f t="shared" si="67"/>
        <v>1.4843629385474872</v>
      </c>
      <c r="X400" s="6">
        <f t="shared" si="68"/>
        <v>49.333333333333336</v>
      </c>
      <c r="Y400" s="6">
        <f t="shared" si="69"/>
        <v>1.7962924780409968</v>
      </c>
    </row>
    <row r="401" spans="1:25" x14ac:dyDescent="0.25">
      <c r="A401" s="2">
        <v>398</v>
      </c>
      <c r="B401" s="2">
        <v>70.3</v>
      </c>
      <c r="C401" s="2">
        <v>95.9</v>
      </c>
      <c r="D401" s="2">
        <v>76.7</v>
      </c>
      <c r="E401" s="2">
        <v>63.9</v>
      </c>
      <c r="F401" s="6">
        <f t="shared" si="60"/>
        <v>70.3</v>
      </c>
      <c r="G401" s="6">
        <f t="shared" si="61"/>
        <v>6.4000000000000021</v>
      </c>
      <c r="H401" s="2">
        <v>46.3</v>
      </c>
      <c r="I401" s="2">
        <v>58.2</v>
      </c>
      <c r="J401" s="2">
        <v>51.7</v>
      </c>
      <c r="K401" s="2">
        <v>47.4</v>
      </c>
      <c r="L401" s="6">
        <f t="shared" si="62"/>
        <v>50.9</v>
      </c>
      <c r="M401" s="6">
        <f t="shared" si="63"/>
        <v>5.3956772821707339</v>
      </c>
      <c r="N401" s="2">
        <v>48.3</v>
      </c>
      <c r="O401" s="2">
        <v>49.6</v>
      </c>
      <c r="P401" s="2">
        <v>52.3</v>
      </c>
      <c r="Q401" s="6">
        <f t="shared" si="64"/>
        <v>50.066666666666663</v>
      </c>
      <c r="R401" s="6">
        <f t="shared" si="65"/>
        <v>2.0404247923737184</v>
      </c>
      <c r="S401" s="2">
        <v>49.8</v>
      </c>
      <c r="T401" s="2">
        <v>48.9</v>
      </c>
      <c r="U401" s="2">
        <v>46.9</v>
      </c>
      <c r="V401" s="6">
        <f t="shared" si="66"/>
        <v>48.533333333333331</v>
      </c>
      <c r="W401" s="6">
        <f t="shared" si="67"/>
        <v>1.4843629385474872</v>
      </c>
      <c r="X401" s="6">
        <f t="shared" si="68"/>
        <v>49.300000000000004</v>
      </c>
      <c r="Y401" s="6">
        <f t="shared" si="69"/>
        <v>1.8033302526159758</v>
      </c>
    </row>
    <row r="402" spans="1:25" x14ac:dyDescent="0.25">
      <c r="A402" s="2">
        <v>399</v>
      </c>
      <c r="B402" s="2">
        <v>70.2</v>
      </c>
      <c r="C402" s="2">
        <v>95.9</v>
      </c>
      <c r="D402" s="2">
        <v>76.7</v>
      </c>
      <c r="E402" s="2">
        <v>63.8</v>
      </c>
      <c r="F402" s="6">
        <f t="shared" si="60"/>
        <v>70.233333333333334</v>
      </c>
      <c r="G402" s="6">
        <f t="shared" si="61"/>
        <v>6.4500645991597141</v>
      </c>
      <c r="H402" s="2">
        <v>46.3</v>
      </c>
      <c r="I402" s="2">
        <v>58.2</v>
      </c>
      <c r="J402" s="2">
        <v>51.7</v>
      </c>
      <c r="K402" s="2">
        <v>47.4</v>
      </c>
      <c r="L402" s="6">
        <f t="shared" si="62"/>
        <v>50.9</v>
      </c>
      <c r="M402" s="6">
        <f t="shared" si="63"/>
        <v>5.3956772821707339</v>
      </c>
      <c r="N402" s="2">
        <v>48.4</v>
      </c>
      <c r="O402" s="2">
        <v>49.7</v>
      </c>
      <c r="P402" s="2">
        <v>52.3</v>
      </c>
      <c r="Q402" s="6">
        <f t="shared" si="64"/>
        <v>50.133333333333326</v>
      </c>
      <c r="R402" s="6">
        <f t="shared" si="65"/>
        <v>1.9857828011475294</v>
      </c>
      <c r="S402" s="2">
        <v>49.8</v>
      </c>
      <c r="T402" s="2">
        <v>48.9</v>
      </c>
      <c r="U402" s="2">
        <v>46.9</v>
      </c>
      <c r="V402" s="6">
        <f t="shared" si="66"/>
        <v>48.533333333333331</v>
      </c>
      <c r="W402" s="6">
        <f t="shared" si="67"/>
        <v>1.4843629385474872</v>
      </c>
      <c r="X402" s="6">
        <f t="shared" si="68"/>
        <v>49.333333333333336</v>
      </c>
      <c r="Y402" s="6">
        <f t="shared" si="69"/>
        <v>1.7962924780409968</v>
      </c>
    </row>
    <row r="403" spans="1:25" x14ac:dyDescent="0.25">
      <c r="A403" s="2">
        <v>400</v>
      </c>
      <c r="B403" s="2">
        <v>70.2</v>
      </c>
      <c r="C403" s="2">
        <v>95.8</v>
      </c>
      <c r="D403" s="2">
        <v>76.599999999999994</v>
      </c>
      <c r="E403" s="2">
        <v>63.8</v>
      </c>
      <c r="F403" s="6">
        <f t="shared" si="60"/>
        <v>70.2</v>
      </c>
      <c r="G403" s="6">
        <f t="shared" si="61"/>
        <v>6.3999999999999986</v>
      </c>
      <c r="H403" s="2">
        <v>46.3</v>
      </c>
      <c r="I403" s="2">
        <v>58.2</v>
      </c>
      <c r="J403" s="2">
        <v>51.7</v>
      </c>
      <c r="K403" s="2">
        <v>47.4</v>
      </c>
      <c r="L403" s="6">
        <f t="shared" si="62"/>
        <v>50.9</v>
      </c>
      <c r="M403" s="6">
        <f t="shared" si="63"/>
        <v>5.3956772821707339</v>
      </c>
      <c r="N403" s="2">
        <v>48.4</v>
      </c>
      <c r="O403" s="2">
        <v>49.6</v>
      </c>
      <c r="P403" s="2">
        <v>52.3</v>
      </c>
      <c r="Q403" s="6">
        <f t="shared" si="64"/>
        <v>50.1</v>
      </c>
      <c r="R403" s="6">
        <f t="shared" si="65"/>
        <v>1.9974984355438168</v>
      </c>
      <c r="S403" s="2">
        <v>49.7</v>
      </c>
      <c r="T403" s="2">
        <v>48.9</v>
      </c>
      <c r="U403" s="2">
        <v>46.8</v>
      </c>
      <c r="V403" s="6">
        <f t="shared" si="66"/>
        <v>48.466666666666661</v>
      </c>
      <c r="W403" s="6">
        <f t="shared" si="67"/>
        <v>1.4977761292440674</v>
      </c>
      <c r="X403" s="6">
        <f t="shared" si="68"/>
        <v>49.283333333333331</v>
      </c>
      <c r="Y403" s="6">
        <f t="shared" si="69"/>
        <v>1.8148461826465259</v>
      </c>
    </row>
    <row r="404" spans="1:25" x14ac:dyDescent="0.25">
      <c r="A404" s="2">
        <v>401</v>
      </c>
      <c r="B404" s="2">
        <v>70.2</v>
      </c>
      <c r="C404" s="2">
        <v>95.8</v>
      </c>
      <c r="D404" s="2">
        <v>76.599999999999994</v>
      </c>
      <c r="E404" s="2">
        <v>63.9</v>
      </c>
      <c r="F404" s="6">
        <f t="shared" si="60"/>
        <v>70.233333333333334</v>
      </c>
      <c r="G404" s="6">
        <f t="shared" si="61"/>
        <v>6.3500656164588811</v>
      </c>
      <c r="H404" s="2">
        <v>46.3</v>
      </c>
      <c r="I404" s="2">
        <v>58.1</v>
      </c>
      <c r="J404" s="2">
        <v>51.7</v>
      </c>
      <c r="K404" s="2">
        <v>47.3</v>
      </c>
      <c r="L404" s="6">
        <f t="shared" si="62"/>
        <v>50.850000000000009</v>
      </c>
      <c r="M404" s="6">
        <f t="shared" si="63"/>
        <v>5.3724606404638608</v>
      </c>
      <c r="N404" s="2">
        <v>48.3</v>
      </c>
      <c r="O404" s="2">
        <v>49.6</v>
      </c>
      <c r="P404" s="2">
        <v>52.2</v>
      </c>
      <c r="Q404" s="6">
        <f t="shared" si="64"/>
        <v>50.033333333333339</v>
      </c>
      <c r="R404" s="6">
        <f t="shared" si="65"/>
        <v>1.9857828011475331</v>
      </c>
      <c r="S404" s="2">
        <v>49.7</v>
      </c>
      <c r="T404" s="2">
        <v>48.9</v>
      </c>
      <c r="U404" s="2">
        <v>46.8</v>
      </c>
      <c r="V404" s="6">
        <f t="shared" si="66"/>
        <v>48.466666666666661</v>
      </c>
      <c r="W404" s="6">
        <f t="shared" si="67"/>
        <v>1.4977761292440674</v>
      </c>
      <c r="X404" s="6">
        <f t="shared" si="68"/>
        <v>49.25</v>
      </c>
      <c r="Y404" s="6">
        <f t="shared" si="69"/>
        <v>1.7919263377717309</v>
      </c>
    </row>
    <row r="405" spans="1:25" x14ac:dyDescent="0.25">
      <c r="A405" s="2">
        <v>402</v>
      </c>
      <c r="B405" s="2">
        <v>70.2</v>
      </c>
      <c r="C405" s="2">
        <v>95.8</v>
      </c>
      <c r="D405" s="2">
        <v>76.599999999999994</v>
      </c>
      <c r="E405" s="2">
        <v>63.8</v>
      </c>
      <c r="F405" s="6">
        <f t="shared" si="60"/>
        <v>70.2</v>
      </c>
      <c r="G405" s="6">
        <f t="shared" si="61"/>
        <v>6.3999999999999986</v>
      </c>
      <c r="H405" s="2">
        <v>46.3</v>
      </c>
      <c r="I405" s="2">
        <v>58.1</v>
      </c>
      <c r="J405" s="2">
        <v>51.8</v>
      </c>
      <c r="K405" s="2">
        <v>47.3</v>
      </c>
      <c r="L405" s="6">
        <f t="shared" si="62"/>
        <v>50.875</v>
      </c>
      <c r="M405" s="6">
        <f t="shared" si="63"/>
        <v>5.3779642988774121</v>
      </c>
      <c r="N405" s="2">
        <v>48.3</v>
      </c>
      <c r="O405" s="2">
        <v>49.6</v>
      </c>
      <c r="P405" s="2">
        <v>52.3</v>
      </c>
      <c r="Q405" s="6">
        <f t="shared" si="64"/>
        <v>50.066666666666663</v>
      </c>
      <c r="R405" s="6">
        <f t="shared" si="65"/>
        <v>2.0404247923737184</v>
      </c>
      <c r="S405" s="2">
        <v>49.7</v>
      </c>
      <c r="T405" s="2">
        <v>48.8</v>
      </c>
      <c r="U405" s="2">
        <v>46.8</v>
      </c>
      <c r="V405" s="6">
        <f t="shared" si="66"/>
        <v>48.433333333333337</v>
      </c>
      <c r="W405" s="6">
        <f t="shared" si="67"/>
        <v>1.4843629385474904</v>
      </c>
      <c r="X405" s="6">
        <f t="shared" si="68"/>
        <v>49.25</v>
      </c>
      <c r="Y405" s="6">
        <f t="shared" si="69"/>
        <v>1.8294808006644949</v>
      </c>
    </row>
    <row r="406" spans="1:25" x14ac:dyDescent="0.25">
      <c r="A406" s="2">
        <v>403</v>
      </c>
      <c r="B406" s="2">
        <v>70.2</v>
      </c>
      <c r="C406" s="2">
        <v>95.8</v>
      </c>
      <c r="D406" s="2">
        <v>76.5</v>
      </c>
      <c r="E406" s="2">
        <v>63.8</v>
      </c>
      <c r="F406" s="6">
        <f t="shared" si="60"/>
        <v>70.166666666666671</v>
      </c>
      <c r="G406" s="6">
        <f t="shared" si="61"/>
        <v>6.3500656164588847</v>
      </c>
      <c r="H406" s="2">
        <v>46.3</v>
      </c>
      <c r="I406" s="2">
        <v>58.1</v>
      </c>
      <c r="J406" s="2">
        <v>51.7</v>
      </c>
      <c r="K406" s="2">
        <v>47.3</v>
      </c>
      <c r="L406" s="6">
        <f t="shared" si="62"/>
        <v>50.850000000000009</v>
      </c>
      <c r="M406" s="6">
        <f t="shared" si="63"/>
        <v>5.3724606404638608</v>
      </c>
      <c r="N406" s="2">
        <v>48.3</v>
      </c>
      <c r="O406" s="2">
        <v>49.6</v>
      </c>
      <c r="P406" s="2">
        <v>52.2</v>
      </c>
      <c r="Q406" s="6">
        <f t="shared" si="64"/>
        <v>50.033333333333339</v>
      </c>
      <c r="R406" s="6">
        <f t="shared" si="65"/>
        <v>1.9857828011475331</v>
      </c>
      <c r="S406" s="2">
        <v>49.7</v>
      </c>
      <c r="T406" s="2">
        <v>48.8</v>
      </c>
      <c r="U406" s="2">
        <v>46.8</v>
      </c>
      <c r="V406" s="6">
        <f t="shared" si="66"/>
        <v>48.433333333333337</v>
      </c>
      <c r="W406" s="6">
        <f t="shared" si="67"/>
        <v>1.4843629385474904</v>
      </c>
      <c r="X406" s="6">
        <f t="shared" si="68"/>
        <v>49.233333333333341</v>
      </c>
      <c r="Y406" s="6">
        <f t="shared" si="69"/>
        <v>1.7962924780409997</v>
      </c>
    </row>
    <row r="407" spans="1:25" x14ac:dyDescent="0.25">
      <c r="A407" s="2">
        <v>404</v>
      </c>
      <c r="B407" s="2">
        <v>70.099999999999994</v>
      </c>
      <c r="C407" s="2">
        <v>95.8</v>
      </c>
      <c r="D407" s="2">
        <v>76.5</v>
      </c>
      <c r="E407" s="2">
        <v>63.8</v>
      </c>
      <c r="F407" s="6">
        <f t="shared" si="60"/>
        <v>70.133333333333326</v>
      </c>
      <c r="G407" s="6">
        <f t="shared" si="61"/>
        <v>6.3500656164588847</v>
      </c>
      <c r="H407" s="2">
        <v>46.2</v>
      </c>
      <c r="I407" s="2">
        <v>58.1</v>
      </c>
      <c r="J407" s="2">
        <v>51.7</v>
      </c>
      <c r="K407" s="2">
        <v>47.3</v>
      </c>
      <c r="L407" s="6">
        <f t="shared" si="62"/>
        <v>50.825000000000003</v>
      </c>
      <c r="M407" s="6">
        <f t="shared" si="63"/>
        <v>5.4008486987386224</v>
      </c>
      <c r="N407" s="2">
        <v>48.3</v>
      </c>
      <c r="O407" s="2">
        <v>49.6</v>
      </c>
      <c r="P407" s="2">
        <v>52.2</v>
      </c>
      <c r="Q407" s="6">
        <f t="shared" si="64"/>
        <v>50.033333333333339</v>
      </c>
      <c r="R407" s="6">
        <f t="shared" si="65"/>
        <v>1.9857828011475331</v>
      </c>
      <c r="S407" s="2">
        <v>49.7</v>
      </c>
      <c r="T407" s="2">
        <v>48.8</v>
      </c>
      <c r="U407" s="2">
        <v>46.7</v>
      </c>
      <c r="V407" s="6">
        <f t="shared" si="66"/>
        <v>48.4</v>
      </c>
      <c r="W407" s="6">
        <f t="shared" si="67"/>
        <v>1.5394804318340645</v>
      </c>
      <c r="X407" s="6">
        <f t="shared" si="68"/>
        <v>49.216666666666669</v>
      </c>
      <c r="Y407" s="6">
        <f t="shared" si="69"/>
        <v>1.8236410465512858</v>
      </c>
    </row>
    <row r="408" spans="1:25" x14ac:dyDescent="0.25">
      <c r="A408" s="2">
        <v>405</v>
      </c>
      <c r="B408" s="2">
        <v>70.099999999999994</v>
      </c>
      <c r="C408" s="2">
        <v>95.8</v>
      </c>
      <c r="D408" s="2">
        <v>76.5</v>
      </c>
      <c r="E408" s="2">
        <v>63.8</v>
      </c>
      <c r="F408" s="6">
        <f t="shared" si="60"/>
        <v>70.133333333333326</v>
      </c>
      <c r="G408" s="6">
        <f t="shared" si="61"/>
        <v>6.3500656164588847</v>
      </c>
      <c r="H408" s="2">
        <v>46.3</v>
      </c>
      <c r="I408" s="2">
        <v>58.1</v>
      </c>
      <c r="J408" s="2">
        <v>51.7</v>
      </c>
      <c r="K408" s="2">
        <v>47.3</v>
      </c>
      <c r="L408" s="6">
        <f t="shared" si="62"/>
        <v>50.850000000000009</v>
      </c>
      <c r="M408" s="6">
        <f t="shared" si="63"/>
        <v>5.3724606404638608</v>
      </c>
      <c r="N408" s="2">
        <v>48.3</v>
      </c>
      <c r="O408" s="2">
        <v>49.6</v>
      </c>
      <c r="P408" s="2">
        <v>52.2</v>
      </c>
      <c r="Q408" s="6">
        <f t="shared" si="64"/>
        <v>50.033333333333339</v>
      </c>
      <c r="R408" s="6">
        <f t="shared" si="65"/>
        <v>1.9857828011475331</v>
      </c>
      <c r="S408" s="2">
        <v>49.7</v>
      </c>
      <c r="T408" s="2">
        <v>48.7</v>
      </c>
      <c r="U408" s="2">
        <v>46.7</v>
      </c>
      <c r="V408" s="6">
        <f t="shared" si="66"/>
        <v>48.366666666666674</v>
      </c>
      <c r="W408" s="6">
        <f t="shared" si="67"/>
        <v>1.5275252316519468</v>
      </c>
      <c r="X408" s="6">
        <f t="shared" si="68"/>
        <v>49.199999999999996</v>
      </c>
      <c r="Y408" s="6">
        <f t="shared" si="69"/>
        <v>1.8286607121059943</v>
      </c>
    </row>
    <row r="409" spans="1:25" x14ac:dyDescent="0.25">
      <c r="A409" s="2">
        <v>406</v>
      </c>
      <c r="B409" s="2">
        <v>70.099999999999994</v>
      </c>
      <c r="C409" s="2">
        <v>95.8</v>
      </c>
      <c r="D409" s="2">
        <v>76.5</v>
      </c>
      <c r="E409" s="2">
        <v>63.8</v>
      </c>
      <c r="F409" s="6">
        <f t="shared" si="60"/>
        <v>70.133333333333326</v>
      </c>
      <c r="G409" s="6">
        <f t="shared" si="61"/>
        <v>6.3500656164588847</v>
      </c>
      <c r="H409" s="2">
        <v>46.2</v>
      </c>
      <c r="I409" s="2">
        <v>58</v>
      </c>
      <c r="J409" s="2">
        <v>51.6</v>
      </c>
      <c r="K409" s="2">
        <v>47.3</v>
      </c>
      <c r="L409" s="6">
        <f t="shared" si="62"/>
        <v>50.775000000000006</v>
      </c>
      <c r="M409" s="6">
        <f t="shared" si="63"/>
        <v>5.3506230166838202</v>
      </c>
      <c r="N409" s="2">
        <v>48.3</v>
      </c>
      <c r="O409" s="2">
        <v>49.6</v>
      </c>
      <c r="P409" s="2">
        <v>52.1</v>
      </c>
      <c r="Q409" s="6">
        <f t="shared" si="64"/>
        <v>50</v>
      </c>
      <c r="R409" s="6">
        <f t="shared" si="65"/>
        <v>1.9313207915827986</v>
      </c>
      <c r="S409" s="2">
        <v>49.7</v>
      </c>
      <c r="T409" s="2">
        <v>48.7</v>
      </c>
      <c r="U409" s="2">
        <v>46.7</v>
      </c>
      <c r="V409" s="6">
        <f t="shared" si="66"/>
        <v>48.366666666666674</v>
      </c>
      <c r="W409" s="6">
        <f t="shared" si="67"/>
        <v>1.5275252316519468</v>
      </c>
      <c r="X409" s="6">
        <f t="shared" si="68"/>
        <v>49.18333333333333</v>
      </c>
      <c r="Y409" s="6">
        <f t="shared" si="69"/>
        <v>1.7960141053640606</v>
      </c>
    </row>
    <row r="410" spans="1:25" x14ac:dyDescent="0.25">
      <c r="A410" s="2">
        <v>407</v>
      </c>
      <c r="B410" s="2">
        <v>70.099999999999994</v>
      </c>
      <c r="C410" s="2">
        <v>95.8</v>
      </c>
      <c r="D410" s="2">
        <v>76.5</v>
      </c>
      <c r="E410" s="2">
        <v>63.7</v>
      </c>
      <c r="F410" s="6">
        <f t="shared" si="60"/>
        <v>70.100000000000009</v>
      </c>
      <c r="G410" s="6">
        <f t="shared" si="61"/>
        <v>6.3999999999999986</v>
      </c>
      <c r="H410" s="2">
        <v>46.2</v>
      </c>
      <c r="I410" s="2">
        <v>58</v>
      </c>
      <c r="J410" s="2">
        <v>51.6</v>
      </c>
      <c r="K410" s="2">
        <v>47.3</v>
      </c>
      <c r="L410" s="6">
        <f t="shared" si="62"/>
        <v>50.775000000000006</v>
      </c>
      <c r="M410" s="6">
        <f t="shared" si="63"/>
        <v>5.3506230166838202</v>
      </c>
      <c r="N410" s="2">
        <v>48.2</v>
      </c>
      <c r="O410" s="2">
        <v>49.5</v>
      </c>
      <c r="P410" s="2">
        <v>52.1</v>
      </c>
      <c r="Q410" s="6">
        <f t="shared" si="64"/>
        <v>49.933333333333337</v>
      </c>
      <c r="R410" s="6">
        <f t="shared" si="65"/>
        <v>1.9857828011475303</v>
      </c>
      <c r="S410" s="2">
        <v>49.6</v>
      </c>
      <c r="T410" s="2">
        <v>48.7</v>
      </c>
      <c r="U410" s="2">
        <v>46.7</v>
      </c>
      <c r="V410" s="6">
        <f t="shared" si="66"/>
        <v>48.333333333333336</v>
      </c>
      <c r="W410" s="6">
        <f t="shared" si="67"/>
        <v>1.4843629385474872</v>
      </c>
      <c r="X410" s="6">
        <f t="shared" si="68"/>
        <v>49.133333333333333</v>
      </c>
      <c r="Y410" s="6">
        <f t="shared" si="69"/>
        <v>1.7962924780409966</v>
      </c>
    </row>
    <row r="411" spans="1:25" x14ac:dyDescent="0.25">
      <c r="A411" s="2">
        <v>408</v>
      </c>
      <c r="B411" s="2">
        <v>70.099999999999994</v>
      </c>
      <c r="C411" s="2">
        <v>95.8</v>
      </c>
      <c r="D411" s="2">
        <v>76.5</v>
      </c>
      <c r="E411" s="2">
        <v>63.7</v>
      </c>
      <c r="F411" s="6">
        <f t="shared" si="60"/>
        <v>70.100000000000009</v>
      </c>
      <c r="G411" s="6">
        <f t="shared" si="61"/>
        <v>6.3999999999999986</v>
      </c>
      <c r="H411" s="2">
        <v>46.1</v>
      </c>
      <c r="I411" s="2">
        <v>58</v>
      </c>
      <c r="J411" s="2">
        <v>51.6</v>
      </c>
      <c r="K411" s="2">
        <v>47.2</v>
      </c>
      <c r="L411" s="6">
        <f t="shared" si="62"/>
        <v>50.724999999999994</v>
      </c>
      <c r="M411" s="6">
        <f t="shared" si="63"/>
        <v>5.4008486987386215</v>
      </c>
      <c r="N411" s="2">
        <v>48.2</v>
      </c>
      <c r="O411" s="2">
        <v>49.5</v>
      </c>
      <c r="P411" s="2">
        <v>52</v>
      </c>
      <c r="Q411" s="6">
        <f t="shared" si="64"/>
        <v>49.9</v>
      </c>
      <c r="R411" s="6">
        <f t="shared" si="65"/>
        <v>1.9313207915827952</v>
      </c>
      <c r="S411" s="2">
        <v>49.7</v>
      </c>
      <c r="T411" s="2">
        <v>48.8</v>
      </c>
      <c r="U411" s="2">
        <v>46.7</v>
      </c>
      <c r="V411" s="6">
        <f t="shared" si="66"/>
        <v>48.4</v>
      </c>
      <c r="W411" s="6">
        <f t="shared" si="67"/>
        <v>1.5394804318340645</v>
      </c>
      <c r="X411" s="6">
        <f t="shared" si="68"/>
        <v>49.15</v>
      </c>
      <c r="Y411" s="6">
        <f t="shared" si="69"/>
        <v>1.7649362594722782</v>
      </c>
    </row>
    <row r="412" spans="1:25" x14ac:dyDescent="0.25">
      <c r="A412" s="2">
        <v>409</v>
      </c>
      <c r="B412" s="2">
        <v>70.099999999999994</v>
      </c>
      <c r="C412" s="2">
        <v>95.8</v>
      </c>
      <c r="D412" s="2">
        <v>76.400000000000006</v>
      </c>
      <c r="E412" s="2">
        <v>63.7</v>
      </c>
      <c r="F412" s="6">
        <f t="shared" si="60"/>
        <v>70.066666666666663</v>
      </c>
      <c r="G412" s="6">
        <f t="shared" si="61"/>
        <v>6.3500656164588847</v>
      </c>
      <c r="H412" s="2">
        <v>46.2</v>
      </c>
      <c r="I412" s="2">
        <v>58</v>
      </c>
      <c r="J412" s="2">
        <v>51.6</v>
      </c>
      <c r="K412" s="2">
        <v>47.2</v>
      </c>
      <c r="L412" s="6">
        <f t="shared" si="62"/>
        <v>50.75</v>
      </c>
      <c r="M412" s="6">
        <f t="shared" si="63"/>
        <v>5.3724606404638573</v>
      </c>
      <c r="N412" s="2">
        <v>48.2</v>
      </c>
      <c r="O412" s="2">
        <v>49.5</v>
      </c>
      <c r="P412" s="2">
        <v>52.1</v>
      </c>
      <c r="Q412" s="6">
        <f t="shared" si="64"/>
        <v>49.933333333333337</v>
      </c>
      <c r="R412" s="6">
        <f t="shared" si="65"/>
        <v>1.9857828011475303</v>
      </c>
      <c r="S412" s="2">
        <v>49.7</v>
      </c>
      <c r="T412" s="2">
        <v>48.7</v>
      </c>
      <c r="U412" s="2">
        <v>46.7</v>
      </c>
      <c r="V412" s="6">
        <f t="shared" si="66"/>
        <v>48.366666666666674</v>
      </c>
      <c r="W412" s="6">
        <f t="shared" si="67"/>
        <v>1.5275252316519468</v>
      </c>
      <c r="X412" s="6">
        <f t="shared" si="68"/>
        <v>49.15</v>
      </c>
      <c r="Y412" s="6">
        <f t="shared" si="69"/>
        <v>1.801943395337378</v>
      </c>
    </row>
    <row r="413" spans="1:25" x14ac:dyDescent="0.25">
      <c r="A413" s="2">
        <v>410</v>
      </c>
      <c r="B413" s="2">
        <v>70</v>
      </c>
      <c r="C413" s="2">
        <v>95.8</v>
      </c>
      <c r="D413" s="2">
        <v>76.400000000000006</v>
      </c>
      <c r="E413" s="2">
        <v>63.7</v>
      </c>
      <c r="F413" s="6">
        <f t="shared" si="60"/>
        <v>70.033333333333346</v>
      </c>
      <c r="G413" s="6">
        <f t="shared" si="61"/>
        <v>6.3500656164588847</v>
      </c>
      <c r="H413" s="2">
        <v>46.2</v>
      </c>
      <c r="I413" s="2">
        <v>58</v>
      </c>
      <c r="J413" s="2">
        <v>51.7</v>
      </c>
      <c r="K413" s="2">
        <v>47.2</v>
      </c>
      <c r="L413" s="6">
        <f t="shared" si="62"/>
        <v>50.775000000000006</v>
      </c>
      <c r="M413" s="6">
        <f t="shared" si="63"/>
        <v>5.3779642988774095</v>
      </c>
      <c r="N413" s="2">
        <v>48.2</v>
      </c>
      <c r="O413" s="2">
        <v>49.5</v>
      </c>
      <c r="P413" s="2">
        <v>52.1</v>
      </c>
      <c r="Q413" s="6">
        <f t="shared" si="64"/>
        <v>49.933333333333337</v>
      </c>
      <c r="R413" s="6">
        <f t="shared" si="65"/>
        <v>1.9857828011475303</v>
      </c>
      <c r="S413" s="2">
        <v>49.7</v>
      </c>
      <c r="T413" s="2">
        <v>48.7</v>
      </c>
      <c r="U413" s="2">
        <v>46.7</v>
      </c>
      <c r="V413" s="6">
        <f t="shared" si="66"/>
        <v>48.366666666666674</v>
      </c>
      <c r="W413" s="6">
        <f t="shared" si="67"/>
        <v>1.5275252316519468</v>
      </c>
      <c r="X413" s="6">
        <f t="shared" si="68"/>
        <v>49.15</v>
      </c>
      <c r="Y413" s="6">
        <f t="shared" si="69"/>
        <v>1.801943395337378</v>
      </c>
    </row>
    <row r="414" spans="1:25" x14ac:dyDescent="0.25">
      <c r="A414" s="2">
        <v>411</v>
      </c>
      <c r="B414" s="2">
        <v>70</v>
      </c>
      <c r="C414" s="2">
        <v>95.7</v>
      </c>
      <c r="D414" s="2">
        <v>76.400000000000006</v>
      </c>
      <c r="E414" s="2">
        <v>63.7</v>
      </c>
      <c r="F414" s="6">
        <f t="shared" si="60"/>
        <v>70.033333333333346</v>
      </c>
      <c r="G414" s="6">
        <f t="shared" si="61"/>
        <v>6.3500656164588847</v>
      </c>
      <c r="H414" s="2">
        <v>46.2</v>
      </c>
      <c r="I414" s="2">
        <v>58</v>
      </c>
      <c r="J414" s="2">
        <v>51.6</v>
      </c>
      <c r="K414" s="2">
        <v>47.2</v>
      </c>
      <c r="L414" s="6">
        <f t="shared" si="62"/>
        <v>50.75</v>
      </c>
      <c r="M414" s="6">
        <f t="shared" si="63"/>
        <v>5.3724606404638573</v>
      </c>
      <c r="N414" s="2">
        <v>48.2</v>
      </c>
      <c r="O414" s="2">
        <v>49.5</v>
      </c>
      <c r="P414" s="2">
        <v>52</v>
      </c>
      <c r="Q414" s="6">
        <f t="shared" si="64"/>
        <v>49.9</v>
      </c>
      <c r="R414" s="6">
        <f t="shared" si="65"/>
        <v>1.9313207915827952</v>
      </c>
      <c r="S414" s="2">
        <v>49.6</v>
      </c>
      <c r="T414" s="2">
        <v>48.8</v>
      </c>
      <c r="U414" s="2">
        <v>46.7</v>
      </c>
      <c r="V414" s="6">
        <f t="shared" si="66"/>
        <v>48.366666666666674</v>
      </c>
      <c r="W414" s="6">
        <f t="shared" si="67"/>
        <v>1.4977761292440634</v>
      </c>
      <c r="X414" s="6">
        <f t="shared" si="68"/>
        <v>49.133333333333326</v>
      </c>
      <c r="Y414" s="6">
        <f t="shared" si="69"/>
        <v>1.7591664692878453</v>
      </c>
    </row>
    <row r="415" spans="1:25" x14ac:dyDescent="0.25">
      <c r="A415" s="2">
        <v>412</v>
      </c>
      <c r="B415" s="2">
        <v>70</v>
      </c>
      <c r="C415" s="2">
        <v>95.7</v>
      </c>
      <c r="D415" s="2">
        <v>76.400000000000006</v>
      </c>
      <c r="E415" s="2">
        <v>63.6</v>
      </c>
      <c r="F415" s="6">
        <f t="shared" si="60"/>
        <v>70</v>
      </c>
      <c r="G415" s="6">
        <f t="shared" si="61"/>
        <v>6.4000000000000021</v>
      </c>
      <c r="H415" s="2">
        <v>46.1</v>
      </c>
      <c r="I415" s="2">
        <v>57.9</v>
      </c>
      <c r="J415" s="2">
        <v>51.5</v>
      </c>
      <c r="K415" s="2">
        <v>47.2</v>
      </c>
      <c r="L415" s="6">
        <f t="shared" si="62"/>
        <v>50.674999999999997</v>
      </c>
      <c r="M415" s="6">
        <f t="shared" si="63"/>
        <v>5.3506230166838185</v>
      </c>
      <c r="N415" s="2">
        <v>48.2</v>
      </c>
      <c r="O415" s="2">
        <v>49.5</v>
      </c>
      <c r="P415" s="2">
        <v>52.1</v>
      </c>
      <c r="Q415" s="6">
        <f t="shared" si="64"/>
        <v>49.933333333333337</v>
      </c>
      <c r="R415" s="6">
        <f t="shared" si="65"/>
        <v>1.9857828011475303</v>
      </c>
      <c r="S415" s="2">
        <v>49.6</v>
      </c>
      <c r="T415" s="2">
        <v>48.7</v>
      </c>
      <c r="U415" s="2">
        <v>46.7</v>
      </c>
      <c r="V415" s="6">
        <f t="shared" si="66"/>
        <v>48.333333333333336</v>
      </c>
      <c r="W415" s="6">
        <f t="shared" si="67"/>
        <v>1.4843629385474872</v>
      </c>
      <c r="X415" s="6">
        <f t="shared" si="68"/>
        <v>49.133333333333333</v>
      </c>
      <c r="Y415" s="6">
        <f t="shared" si="69"/>
        <v>1.7962924780409966</v>
      </c>
    </row>
    <row r="416" spans="1:25" x14ac:dyDescent="0.25">
      <c r="A416" s="2">
        <v>413</v>
      </c>
      <c r="B416" s="2">
        <v>70</v>
      </c>
      <c r="C416" s="2">
        <v>95.8</v>
      </c>
      <c r="D416" s="2">
        <v>76.5</v>
      </c>
      <c r="E416" s="2">
        <v>63.6</v>
      </c>
      <c r="F416" s="6">
        <f t="shared" si="60"/>
        <v>70.033333333333331</v>
      </c>
      <c r="G416" s="6">
        <f t="shared" si="61"/>
        <v>6.4500645991597114</v>
      </c>
      <c r="H416" s="2">
        <v>46.1</v>
      </c>
      <c r="I416" s="2">
        <v>57.9</v>
      </c>
      <c r="J416" s="2">
        <v>51.7</v>
      </c>
      <c r="K416" s="2">
        <v>47.2</v>
      </c>
      <c r="L416" s="6">
        <f t="shared" si="62"/>
        <v>50.724999999999994</v>
      </c>
      <c r="M416" s="6">
        <f t="shared" si="63"/>
        <v>5.3618249380846681</v>
      </c>
      <c r="N416" s="2">
        <v>48.2</v>
      </c>
      <c r="O416" s="2">
        <v>49.5</v>
      </c>
      <c r="P416" s="2">
        <v>52</v>
      </c>
      <c r="Q416" s="6">
        <f t="shared" si="64"/>
        <v>49.9</v>
      </c>
      <c r="R416" s="6">
        <f t="shared" si="65"/>
        <v>1.9313207915827952</v>
      </c>
      <c r="S416" s="2">
        <v>49.6</v>
      </c>
      <c r="T416" s="2">
        <v>48.7</v>
      </c>
      <c r="U416" s="2">
        <v>46.7</v>
      </c>
      <c r="V416" s="6">
        <f t="shared" si="66"/>
        <v>48.333333333333336</v>
      </c>
      <c r="W416" s="6">
        <f t="shared" si="67"/>
        <v>1.4843629385474872</v>
      </c>
      <c r="X416" s="6">
        <f t="shared" si="68"/>
        <v>49.116666666666667</v>
      </c>
      <c r="Y416" s="6">
        <f t="shared" si="69"/>
        <v>1.763424698326147</v>
      </c>
    </row>
    <row r="417" spans="1:25" x14ac:dyDescent="0.25">
      <c r="A417" s="2">
        <v>414</v>
      </c>
      <c r="B417" s="2">
        <v>70</v>
      </c>
      <c r="C417" s="2">
        <v>95.7</v>
      </c>
      <c r="D417" s="2">
        <v>76.5</v>
      </c>
      <c r="E417" s="2">
        <v>63.6</v>
      </c>
      <c r="F417" s="6">
        <f t="shared" si="60"/>
        <v>70.033333333333331</v>
      </c>
      <c r="G417" s="6">
        <f t="shared" si="61"/>
        <v>6.4500645991597114</v>
      </c>
      <c r="H417" s="2">
        <v>46.1</v>
      </c>
      <c r="I417" s="2">
        <v>57.9</v>
      </c>
      <c r="J417" s="2">
        <v>51.6</v>
      </c>
      <c r="K417" s="2">
        <v>47.1</v>
      </c>
      <c r="L417" s="6">
        <f t="shared" si="62"/>
        <v>50.674999999999997</v>
      </c>
      <c r="M417" s="6">
        <f t="shared" si="63"/>
        <v>5.3779642988774095</v>
      </c>
      <c r="N417" s="2">
        <v>48.2</v>
      </c>
      <c r="O417" s="2">
        <v>49.5</v>
      </c>
      <c r="P417" s="2">
        <v>52</v>
      </c>
      <c r="Q417" s="6">
        <f t="shared" si="64"/>
        <v>49.9</v>
      </c>
      <c r="R417" s="6">
        <f t="shared" si="65"/>
        <v>1.9313207915827952</v>
      </c>
      <c r="S417" s="2">
        <v>49.6</v>
      </c>
      <c r="T417" s="2">
        <v>48.7</v>
      </c>
      <c r="U417" s="2">
        <v>46.7</v>
      </c>
      <c r="V417" s="6">
        <f t="shared" si="66"/>
        <v>48.333333333333336</v>
      </c>
      <c r="W417" s="6">
        <f t="shared" si="67"/>
        <v>1.4843629385474872</v>
      </c>
      <c r="X417" s="6">
        <f t="shared" si="68"/>
        <v>49.116666666666667</v>
      </c>
      <c r="Y417" s="6">
        <f t="shared" si="69"/>
        <v>1.763424698326147</v>
      </c>
    </row>
    <row r="418" spans="1:25" x14ac:dyDescent="0.25">
      <c r="A418" s="2">
        <v>415</v>
      </c>
      <c r="B418" s="2">
        <v>70</v>
      </c>
      <c r="C418" s="2">
        <v>95.7</v>
      </c>
      <c r="D418" s="2">
        <v>76.3</v>
      </c>
      <c r="E418" s="2">
        <v>63.6</v>
      </c>
      <c r="F418" s="6">
        <f t="shared" si="60"/>
        <v>69.966666666666669</v>
      </c>
      <c r="G418" s="6">
        <f t="shared" si="61"/>
        <v>6.3500656164588811</v>
      </c>
      <c r="H418" s="2">
        <v>46.1</v>
      </c>
      <c r="I418" s="2">
        <v>57.9</v>
      </c>
      <c r="J418" s="2">
        <v>51.6</v>
      </c>
      <c r="K418" s="2">
        <v>47.1</v>
      </c>
      <c r="L418" s="6">
        <f t="shared" si="62"/>
        <v>50.674999999999997</v>
      </c>
      <c r="M418" s="6">
        <f t="shared" si="63"/>
        <v>5.3779642988774095</v>
      </c>
      <c r="N418" s="2">
        <v>48.1</v>
      </c>
      <c r="O418" s="2">
        <v>49.4</v>
      </c>
      <c r="P418" s="2">
        <v>51.9</v>
      </c>
      <c r="Q418" s="6">
        <f t="shared" si="64"/>
        <v>49.800000000000004</v>
      </c>
      <c r="R418" s="6">
        <f t="shared" si="65"/>
        <v>1.9313207915827952</v>
      </c>
      <c r="S418" s="2">
        <v>49.6</v>
      </c>
      <c r="T418" s="2">
        <v>48.7</v>
      </c>
      <c r="U418" s="2">
        <v>46.6</v>
      </c>
      <c r="V418" s="6">
        <f t="shared" si="66"/>
        <v>48.300000000000004</v>
      </c>
      <c r="W418" s="6">
        <f t="shared" si="67"/>
        <v>1.5394804318340654</v>
      </c>
      <c r="X418" s="6">
        <f t="shared" si="68"/>
        <v>49.050000000000004</v>
      </c>
      <c r="Y418" s="6">
        <f t="shared" si="69"/>
        <v>1.7649362594722779</v>
      </c>
    </row>
    <row r="419" spans="1:25" x14ac:dyDescent="0.25">
      <c r="A419" s="2">
        <v>416</v>
      </c>
      <c r="B419" s="2">
        <v>69.900000000000006</v>
      </c>
      <c r="C419" s="2">
        <v>95.7</v>
      </c>
      <c r="D419" s="2">
        <v>76.3</v>
      </c>
      <c r="E419" s="2">
        <v>63.6</v>
      </c>
      <c r="F419" s="6">
        <f t="shared" si="60"/>
        <v>69.933333333333323</v>
      </c>
      <c r="G419" s="6">
        <f t="shared" si="61"/>
        <v>6.3500656164588802</v>
      </c>
      <c r="H419" s="2">
        <v>46.1</v>
      </c>
      <c r="I419" s="2">
        <v>57.8</v>
      </c>
      <c r="J419" s="2">
        <v>51.6</v>
      </c>
      <c r="K419" s="2">
        <v>47.1</v>
      </c>
      <c r="L419" s="6">
        <f t="shared" si="62"/>
        <v>50.65</v>
      </c>
      <c r="M419" s="6">
        <f t="shared" si="63"/>
        <v>5.3332291656493922</v>
      </c>
      <c r="N419" s="2">
        <v>48.1</v>
      </c>
      <c r="O419" s="2">
        <v>49.4</v>
      </c>
      <c r="P419" s="2">
        <v>52</v>
      </c>
      <c r="Q419" s="6">
        <f t="shared" si="64"/>
        <v>49.833333333333336</v>
      </c>
      <c r="R419" s="6">
        <f t="shared" si="65"/>
        <v>1.9857828011475303</v>
      </c>
      <c r="S419" s="2">
        <v>49.5</v>
      </c>
      <c r="T419" s="2">
        <v>48.7</v>
      </c>
      <c r="U419" s="2">
        <v>46.6</v>
      </c>
      <c r="V419" s="6">
        <f t="shared" si="66"/>
        <v>48.266666666666673</v>
      </c>
      <c r="W419" s="6">
        <f t="shared" si="67"/>
        <v>1.4977761292440643</v>
      </c>
      <c r="X419" s="6">
        <f t="shared" si="68"/>
        <v>49.050000000000004</v>
      </c>
      <c r="Y419" s="6">
        <f t="shared" si="69"/>
        <v>1.7919263377717283</v>
      </c>
    </row>
    <row r="420" spans="1:25" x14ac:dyDescent="0.25">
      <c r="A420" s="2">
        <v>417</v>
      </c>
      <c r="B420" s="2">
        <v>69.900000000000006</v>
      </c>
      <c r="C420" s="2">
        <v>95.6</v>
      </c>
      <c r="D420" s="2">
        <v>76.3</v>
      </c>
      <c r="E420" s="2">
        <v>63.6</v>
      </c>
      <c r="F420" s="6">
        <f t="shared" si="60"/>
        <v>69.933333333333323</v>
      </c>
      <c r="G420" s="6">
        <f t="shared" si="61"/>
        <v>6.3500656164588802</v>
      </c>
      <c r="H420" s="2">
        <v>46.1</v>
      </c>
      <c r="I420" s="2">
        <v>57.8</v>
      </c>
      <c r="J420" s="2">
        <v>51.6</v>
      </c>
      <c r="K420" s="2">
        <v>47.1</v>
      </c>
      <c r="L420" s="6">
        <f t="shared" si="62"/>
        <v>50.65</v>
      </c>
      <c r="M420" s="6">
        <f t="shared" si="63"/>
        <v>5.3332291656493922</v>
      </c>
      <c r="N420" s="2">
        <v>48.1</v>
      </c>
      <c r="O420" s="2">
        <v>49.4</v>
      </c>
      <c r="P420" s="2">
        <v>52</v>
      </c>
      <c r="Q420" s="6">
        <f t="shared" si="64"/>
        <v>49.833333333333336</v>
      </c>
      <c r="R420" s="6">
        <f t="shared" si="65"/>
        <v>1.9857828011475303</v>
      </c>
      <c r="S420" s="2">
        <v>49.5</v>
      </c>
      <c r="T420" s="2">
        <v>48.7</v>
      </c>
      <c r="U420" s="2">
        <v>46.6</v>
      </c>
      <c r="V420" s="6">
        <f t="shared" si="66"/>
        <v>48.266666666666673</v>
      </c>
      <c r="W420" s="6">
        <f t="shared" si="67"/>
        <v>1.4977761292440643</v>
      </c>
      <c r="X420" s="6">
        <f t="shared" si="68"/>
        <v>49.050000000000004</v>
      </c>
      <c r="Y420" s="6">
        <f t="shared" si="69"/>
        <v>1.7919263377717283</v>
      </c>
    </row>
    <row r="421" spans="1:25" x14ac:dyDescent="0.25">
      <c r="A421" s="2">
        <v>418</v>
      </c>
      <c r="B421" s="2">
        <v>69.900000000000006</v>
      </c>
      <c r="C421" s="2">
        <v>95.7</v>
      </c>
      <c r="D421" s="2">
        <v>76.3</v>
      </c>
      <c r="E421" s="2">
        <v>63.5</v>
      </c>
      <c r="F421" s="6">
        <f t="shared" si="60"/>
        <v>69.899999999999991</v>
      </c>
      <c r="G421" s="6">
        <f t="shared" si="61"/>
        <v>6.3999999999999986</v>
      </c>
      <c r="H421" s="2">
        <v>46.1</v>
      </c>
      <c r="I421" s="2">
        <v>57.7</v>
      </c>
      <c r="J421" s="2">
        <v>51.5</v>
      </c>
      <c r="K421" s="2">
        <v>47.1</v>
      </c>
      <c r="L421" s="6">
        <f t="shared" si="62"/>
        <v>50.6</v>
      </c>
      <c r="M421" s="6">
        <f t="shared" si="63"/>
        <v>5.2826760895086764</v>
      </c>
      <c r="N421" s="2">
        <v>48.1</v>
      </c>
      <c r="O421" s="2">
        <v>49.4</v>
      </c>
      <c r="P421" s="2">
        <v>51.9</v>
      </c>
      <c r="Q421" s="6">
        <f t="shared" si="64"/>
        <v>49.800000000000004</v>
      </c>
      <c r="R421" s="6">
        <f t="shared" si="65"/>
        <v>1.9313207915827952</v>
      </c>
      <c r="S421" s="2">
        <v>49.5</v>
      </c>
      <c r="T421" s="2">
        <v>48.6</v>
      </c>
      <c r="U421" s="2">
        <v>46.6</v>
      </c>
      <c r="V421" s="6">
        <f t="shared" si="66"/>
        <v>48.233333333333327</v>
      </c>
      <c r="W421" s="6">
        <f t="shared" si="67"/>
        <v>1.4843629385474872</v>
      </c>
      <c r="X421" s="6">
        <f t="shared" si="68"/>
        <v>49.016666666666673</v>
      </c>
      <c r="Y421" s="6">
        <f t="shared" si="69"/>
        <v>1.7634246983261472</v>
      </c>
    </row>
    <row r="422" spans="1:25" x14ac:dyDescent="0.25">
      <c r="A422" s="2">
        <v>419</v>
      </c>
      <c r="B422" s="2">
        <v>69.900000000000006</v>
      </c>
      <c r="C422" s="2">
        <v>95.7</v>
      </c>
      <c r="D422" s="2">
        <v>76.400000000000006</v>
      </c>
      <c r="E422" s="2">
        <v>63.5</v>
      </c>
      <c r="F422" s="6">
        <f t="shared" si="60"/>
        <v>69.933333333333337</v>
      </c>
      <c r="G422" s="6">
        <f t="shared" si="61"/>
        <v>6.4500645991597141</v>
      </c>
      <c r="H422" s="2">
        <v>46.1</v>
      </c>
      <c r="I422" s="2">
        <v>57.7</v>
      </c>
      <c r="J422" s="2">
        <v>51.5</v>
      </c>
      <c r="K422" s="2">
        <v>47</v>
      </c>
      <c r="L422" s="6">
        <f t="shared" si="62"/>
        <v>50.575000000000003</v>
      </c>
      <c r="M422" s="6">
        <f t="shared" si="63"/>
        <v>5.3049505181481198</v>
      </c>
      <c r="N422" s="2">
        <v>48.1</v>
      </c>
      <c r="O422" s="2">
        <v>49.4</v>
      </c>
      <c r="P422" s="2">
        <v>51.9</v>
      </c>
      <c r="Q422" s="6">
        <f t="shared" si="64"/>
        <v>49.800000000000004</v>
      </c>
      <c r="R422" s="6">
        <f t="shared" si="65"/>
        <v>1.9313207915827952</v>
      </c>
      <c r="S422" s="2">
        <v>49.5</v>
      </c>
      <c r="T422" s="2">
        <v>48.7</v>
      </c>
      <c r="U422" s="2">
        <v>46.5</v>
      </c>
      <c r="V422" s="6">
        <f t="shared" si="66"/>
        <v>48.233333333333327</v>
      </c>
      <c r="W422" s="6">
        <f t="shared" si="67"/>
        <v>1.5534906930308063</v>
      </c>
      <c r="X422" s="6">
        <f t="shared" si="68"/>
        <v>49.016666666666673</v>
      </c>
      <c r="Y422" s="6">
        <f t="shared" si="69"/>
        <v>1.7870832847594609</v>
      </c>
    </row>
    <row r="423" spans="1:25" x14ac:dyDescent="0.25">
      <c r="A423" s="2">
        <v>420</v>
      </c>
      <c r="B423" s="2">
        <v>69.900000000000006</v>
      </c>
      <c r="C423" s="2">
        <v>95.7</v>
      </c>
      <c r="D423" s="2">
        <v>76.2</v>
      </c>
      <c r="E423" s="2">
        <v>63.5</v>
      </c>
      <c r="F423" s="6">
        <f t="shared" si="60"/>
        <v>69.866666666666674</v>
      </c>
      <c r="G423" s="6">
        <f t="shared" si="61"/>
        <v>6.3500656164588847</v>
      </c>
      <c r="H423" s="2">
        <v>46</v>
      </c>
      <c r="I423" s="2">
        <v>57.8</v>
      </c>
      <c r="J423" s="2">
        <v>51.6</v>
      </c>
      <c r="K423" s="2">
        <v>47</v>
      </c>
      <c r="L423" s="6">
        <f t="shared" si="62"/>
        <v>50.6</v>
      </c>
      <c r="M423" s="6">
        <f t="shared" si="63"/>
        <v>5.3839266958853234</v>
      </c>
      <c r="N423" s="2">
        <v>48.1</v>
      </c>
      <c r="O423" s="2">
        <v>49.4</v>
      </c>
      <c r="P423" s="2">
        <v>51.9</v>
      </c>
      <c r="Q423" s="6">
        <f t="shared" si="64"/>
        <v>49.800000000000004</v>
      </c>
      <c r="R423" s="6">
        <f t="shared" si="65"/>
        <v>1.9313207915827952</v>
      </c>
      <c r="S423" s="2">
        <v>49.5</v>
      </c>
      <c r="T423" s="2">
        <v>48.6</v>
      </c>
      <c r="U423" s="2">
        <v>46.5</v>
      </c>
      <c r="V423" s="6">
        <f t="shared" si="66"/>
        <v>48.199999999999996</v>
      </c>
      <c r="W423" s="6">
        <f t="shared" si="67"/>
        <v>1.5394804318340654</v>
      </c>
      <c r="X423" s="6">
        <f t="shared" si="68"/>
        <v>49</v>
      </c>
      <c r="Y423" s="6">
        <f t="shared" si="69"/>
        <v>1.7910890541790481</v>
      </c>
    </row>
    <row r="424" spans="1:25" x14ac:dyDescent="0.25">
      <c r="A424" s="2">
        <v>421</v>
      </c>
      <c r="B424" s="2">
        <v>69.900000000000006</v>
      </c>
      <c r="C424" s="2">
        <v>95.7</v>
      </c>
      <c r="D424" s="2">
        <v>76.2</v>
      </c>
      <c r="E424" s="2">
        <v>63.4</v>
      </c>
      <c r="F424" s="6">
        <f t="shared" si="60"/>
        <v>69.833333333333343</v>
      </c>
      <c r="G424" s="6">
        <f t="shared" si="61"/>
        <v>6.4002604113686941</v>
      </c>
      <c r="H424" s="2">
        <v>46</v>
      </c>
      <c r="I424" s="2">
        <v>57.8</v>
      </c>
      <c r="J424" s="2">
        <v>51.6</v>
      </c>
      <c r="K424" s="2">
        <v>47</v>
      </c>
      <c r="L424" s="6">
        <f t="shared" si="62"/>
        <v>50.6</v>
      </c>
      <c r="M424" s="6">
        <f t="shared" si="63"/>
        <v>5.3839266958853234</v>
      </c>
      <c r="N424" s="2">
        <v>48</v>
      </c>
      <c r="O424" s="2">
        <v>49.4</v>
      </c>
      <c r="P424" s="2">
        <v>51.9</v>
      </c>
      <c r="Q424" s="6">
        <f t="shared" si="64"/>
        <v>49.766666666666673</v>
      </c>
      <c r="R424" s="6">
        <f t="shared" si="65"/>
        <v>1.9756855350316584</v>
      </c>
      <c r="S424" s="2">
        <v>49.5</v>
      </c>
      <c r="T424" s="2">
        <v>48.6</v>
      </c>
      <c r="U424" s="2">
        <v>46.5</v>
      </c>
      <c r="V424" s="6">
        <f t="shared" si="66"/>
        <v>48.199999999999996</v>
      </c>
      <c r="W424" s="6">
        <f t="shared" si="67"/>
        <v>1.5394804318340654</v>
      </c>
      <c r="X424" s="6">
        <f t="shared" si="68"/>
        <v>48.983333333333327</v>
      </c>
      <c r="Y424" s="6">
        <f t="shared" si="69"/>
        <v>1.8015733864227301</v>
      </c>
    </row>
    <row r="425" spans="1:25" x14ac:dyDescent="0.25">
      <c r="A425" s="2">
        <v>422</v>
      </c>
      <c r="B425" s="2">
        <v>69.8</v>
      </c>
      <c r="C425" s="2">
        <v>95.6</v>
      </c>
      <c r="D425" s="2">
        <v>76.2</v>
      </c>
      <c r="E425" s="2">
        <v>63.5</v>
      </c>
      <c r="F425" s="6">
        <f t="shared" si="60"/>
        <v>69.833333333333329</v>
      </c>
      <c r="G425" s="6">
        <f t="shared" si="61"/>
        <v>6.3500656164588847</v>
      </c>
      <c r="H425" s="2">
        <v>46</v>
      </c>
      <c r="I425" s="2">
        <v>57.6</v>
      </c>
      <c r="J425" s="2">
        <v>51.6</v>
      </c>
      <c r="K425" s="2">
        <v>47</v>
      </c>
      <c r="L425" s="6">
        <f t="shared" si="62"/>
        <v>50.55</v>
      </c>
      <c r="M425" s="6">
        <f t="shared" si="63"/>
        <v>5.2949661629387839</v>
      </c>
      <c r="N425" s="2">
        <v>48</v>
      </c>
      <c r="O425" s="2">
        <v>49.4</v>
      </c>
      <c r="P425" s="2">
        <v>51.9</v>
      </c>
      <c r="Q425" s="6">
        <f t="shared" si="64"/>
        <v>49.766666666666673</v>
      </c>
      <c r="R425" s="6">
        <f t="shared" si="65"/>
        <v>1.9756855350316584</v>
      </c>
      <c r="S425" s="2">
        <v>49.5</v>
      </c>
      <c r="T425" s="2">
        <v>48.6</v>
      </c>
      <c r="U425" s="2">
        <v>46.5</v>
      </c>
      <c r="V425" s="6">
        <f t="shared" si="66"/>
        <v>48.199999999999996</v>
      </c>
      <c r="W425" s="6">
        <f t="shared" si="67"/>
        <v>1.5394804318340654</v>
      </c>
      <c r="X425" s="6">
        <f t="shared" si="68"/>
        <v>48.983333333333327</v>
      </c>
      <c r="Y425" s="6">
        <f t="shared" si="69"/>
        <v>1.8015733864227301</v>
      </c>
    </row>
    <row r="426" spans="1:25" x14ac:dyDescent="0.25">
      <c r="A426" s="2">
        <v>423</v>
      </c>
      <c r="B426" s="2">
        <v>69.8</v>
      </c>
      <c r="C426" s="2">
        <v>95.6</v>
      </c>
      <c r="D426" s="2">
        <v>76.3</v>
      </c>
      <c r="E426" s="2">
        <v>63.5</v>
      </c>
      <c r="F426" s="6">
        <f t="shared" si="60"/>
        <v>69.86666666666666</v>
      </c>
      <c r="G426" s="6">
        <f t="shared" si="61"/>
        <v>6.4002604113686905</v>
      </c>
      <c r="H426" s="2">
        <v>46</v>
      </c>
      <c r="I426" s="2">
        <v>57.8</v>
      </c>
      <c r="J426" s="2">
        <v>51.5</v>
      </c>
      <c r="K426" s="2">
        <v>47</v>
      </c>
      <c r="L426" s="6">
        <f t="shared" si="62"/>
        <v>50.575000000000003</v>
      </c>
      <c r="M426" s="6">
        <f t="shared" si="63"/>
        <v>5.3779642988774095</v>
      </c>
      <c r="N426" s="2">
        <v>48</v>
      </c>
      <c r="O426" s="2">
        <v>49.4</v>
      </c>
      <c r="P426" s="2">
        <v>51.8</v>
      </c>
      <c r="Q426" s="6">
        <f t="shared" si="64"/>
        <v>49.733333333333327</v>
      </c>
      <c r="R426" s="6">
        <f t="shared" si="65"/>
        <v>1.9218047073866085</v>
      </c>
      <c r="S426" s="2">
        <v>49.4</v>
      </c>
      <c r="T426" s="2">
        <v>48.6</v>
      </c>
      <c r="U426" s="2">
        <v>46.5</v>
      </c>
      <c r="V426" s="6">
        <f t="shared" si="66"/>
        <v>48.166666666666664</v>
      </c>
      <c r="W426" s="6">
        <f t="shared" si="67"/>
        <v>1.4977761292440643</v>
      </c>
      <c r="X426" s="6">
        <f t="shared" si="68"/>
        <v>48.949999999999996</v>
      </c>
      <c r="Y426" s="6">
        <f t="shared" si="69"/>
        <v>1.7638027100557465</v>
      </c>
    </row>
    <row r="427" spans="1:25" x14ac:dyDescent="0.25">
      <c r="A427" s="2">
        <v>424</v>
      </c>
      <c r="B427" s="2">
        <v>69.8</v>
      </c>
      <c r="C427" s="2">
        <v>95.6</v>
      </c>
      <c r="D427" s="2">
        <v>76.3</v>
      </c>
      <c r="E427" s="2">
        <v>63.4</v>
      </c>
      <c r="F427" s="6">
        <f t="shared" si="60"/>
        <v>69.833333333333329</v>
      </c>
      <c r="G427" s="6">
        <f t="shared" si="61"/>
        <v>6.4500645991597114</v>
      </c>
      <c r="H427" s="2">
        <v>46</v>
      </c>
      <c r="I427" s="2">
        <v>57.8</v>
      </c>
      <c r="J427" s="2">
        <v>51.6</v>
      </c>
      <c r="K427" s="2">
        <v>47</v>
      </c>
      <c r="L427" s="6">
        <f t="shared" si="62"/>
        <v>50.6</v>
      </c>
      <c r="M427" s="6">
        <f t="shared" si="63"/>
        <v>5.3839266958853234</v>
      </c>
      <c r="N427" s="2">
        <v>48</v>
      </c>
      <c r="O427" s="2">
        <v>49.4</v>
      </c>
      <c r="P427" s="2">
        <v>51.8</v>
      </c>
      <c r="Q427" s="6">
        <f t="shared" si="64"/>
        <v>49.733333333333327</v>
      </c>
      <c r="R427" s="6">
        <f t="shared" si="65"/>
        <v>1.9218047073866085</v>
      </c>
      <c r="S427" s="2">
        <v>49.5</v>
      </c>
      <c r="T427" s="2">
        <v>48.6</v>
      </c>
      <c r="U427" s="2">
        <v>46.5</v>
      </c>
      <c r="V427" s="6">
        <f t="shared" si="66"/>
        <v>48.199999999999996</v>
      </c>
      <c r="W427" s="6">
        <f t="shared" si="67"/>
        <v>1.5394804318340654</v>
      </c>
      <c r="X427" s="6">
        <f t="shared" si="68"/>
        <v>48.966666666666661</v>
      </c>
      <c r="Y427" s="6">
        <f t="shared" si="69"/>
        <v>1.7693690024035864</v>
      </c>
    </row>
    <row r="428" spans="1:25" x14ac:dyDescent="0.25">
      <c r="A428" s="2">
        <v>425</v>
      </c>
      <c r="B428" s="2">
        <v>69.8</v>
      </c>
      <c r="C428" s="2">
        <v>95.6</v>
      </c>
      <c r="D428" s="2">
        <v>76.3</v>
      </c>
      <c r="E428" s="2">
        <v>63.4</v>
      </c>
      <c r="F428" s="6">
        <f t="shared" si="60"/>
        <v>69.833333333333329</v>
      </c>
      <c r="G428" s="6">
        <f t="shared" si="61"/>
        <v>6.4500645991597114</v>
      </c>
      <c r="H428" s="2">
        <v>45.9</v>
      </c>
      <c r="I428" s="2">
        <v>57.8</v>
      </c>
      <c r="J428" s="2">
        <v>51.6</v>
      </c>
      <c r="K428" s="2">
        <v>46.9</v>
      </c>
      <c r="L428" s="6">
        <f t="shared" si="62"/>
        <v>50.55</v>
      </c>
      <c r="M428" s="6">
        <f t="shared" si="63"/>
        <v>5.4347646376514467</v>
      </c>
      <c r="N428" s="2">
        <v>48</v>
      </c>
      <c r="O428" s="2">
        <v>49.3</v>
      </c>
      <c r="P428" s="2">
        <v>51.9</v>
      </c>
      <c r="Q428" s="6">
        <f t="shared" si="64"/>
        <v>49.733333333333327</v>
      </c>
      <c r="R428" s="6">
        <f t="shared" si="65"/>
        <v>1.9857828011475303</v>
      </c>
      <c r="S428" s="2">
        <v>49.5</v>
      </c>
      <c r="T428" s="2">
        <v>48.5</v>
      </c>
      <c r="U428" s="2">
        <v>46.5</v>
      </c>
      <c r="V428" s="6">
        <f t="shared" si="66"/>
        <v>48.166666666666664</v>
      </c>
      <c r="W428" s="6">
        <f t="shared" si="67"/>
        <v>1.5275252316519465</v>
      </c>
      <c r="X428" s="6">
        <f t="shared" si="68"/>
        <v>48.949999999999996</v>
      </c>
      <c r="Y428" s="6">
        <f t="shared" si="69"/>
        <v>1.801943395337378</v>
      </c>
    </row>
    <row r="429" spans="1:25" x14ac:dyDescent="0.25">
      <c r="A429" s="2">
        <v>426</v>
      </c>
      <c r="B429" s="2">
        <v>69.8</v>
      </c>
      <c r="C429" s="2">
        <v>95.6</v>
      </c>
      <c r="D429" s="2">
        <v>76.2</v>
      </c>
      <c r="E429" s="2">
        <v>63.4</v>
      </c>
      <c r="F429" s="6">
        <f t="shared" si="60"/>
        <v>69.8</v>
      </c>
      <c r="G429" s="6">
        <f t="shared" si="61"/>
        <v>6.4000000000000021</v>
      </c>
      <c r="H429" s="2">
        <v>45.9</v>
      </c>
      <c r="I429" s="2">
        <v>57.6</v>
      </c>
      <c r="J429" s="2">
        <v>51.6</v>
      </c>
      <c r="K429" s="2">
        <v>46.9</v>
      </c>
      <c r="L429" s="6">
        <f t="shared" si="62"/>
        <v>50.5</v>
      </c>
      <c r="M429" s="6">
        <f t="shared" si="63"/>
        <v>5.3460265618494658</v>
      </c>
      <c r="N429" s="2">
        <v>48</v>
      </c>
      <c r="O429" s="2">
        <v>49.3</v>
      </c>
      <c r="P429" s="2">
        <v>51.9</v>
      </c>
      <c r="Q429" s="6">
        <f t="shared" si="64"/>
        <v>49.733333333333327</v>
      </c>
      <c r="R429" s="6">
        <f t="shared" si="65"/>
        <v>1.9857828011475303</v>
      </c>
      <c r="S429" s="2">
        <v>49.4</v>
      </c>
      <c r="T429" s="2">
        <v>48.6</v>
      </c>
      <c r="U429" s="2">
        <v>46.5</v>
      </c>
      <c r="V429" s="6">
        <f t="shared" si="66"/>
        <v>48.166666666666664</v>
      </c>
      <c r="W429" s="6">
        <f t="shared" si="67"/>
        <v>1.4977761292440643</v>
      </c>
      <c r="X429" s="6">
        <f t="shared" si="68"/>
        <v>48.949999999999996</v>
      </c>
      <c r="Y429" s="6">
        <f t="shared" si="69"/>
        <v>1.7919263377717281</v>
      </c>
    </row>
    <row r="430" spans="1:25" x14ac:dyDescent="0.25">
      <c r="A430" s="2">
        <v>427</v>
      </c>
      <c r="B430" s="2">
        <v>69.8</v>
      </c>
      <c r="C430" s="2">
        <v>95.6</v>
      </c>
      <c r="D430" s="2">
        <v>79.8</v>
      </c>
      <c r="E430" s="2">
        <v>63.4</v>
      </c>
      <c r="F430" s="6">
        <f t="shared" si="60"/>
        <v>71</v>
      </c>
      <c r="G430" s="6">
        <f t="shared" si="61"/>
        <v>8.2655913279087301</v>
      </c>
      <c r="H430" s="2">
        <v>45.9</v>
      </c>
      <c r="I430" s="2">
        <v>57.7</v>
      </c>
      <c r="J430" s="2">
        <v>51.6</v>
      </c>
      <c r="K430" s="2">
        <v>46.9</v>
      </c>
      <c r="L430" s="6">
        <f t="shared" si="62"/>
        <v>50.524999999999999</v>
      </c>
      <c r="M430" s="6">
        <f t="shared" si="63"/>
        <v>5.3903463092210835</v>
      </c>
      <c r="N430" s="2">
        <v>48</v>
      </c>
      <c r="O430" s="2">
        <v>49.3</v>
      </c>
      <c r="P430" s="2">
        <v>51.8</v>
      </c>
      <c r="Q430" s="6">
        <f t="shared" si="64"/>
        <v>49.699999999999996</v>
      </c>
      <c r="R430" s="6">
        <f t="shared" si="65"/>
        <v>1.9313207915827952</v>
      </c>
      <c r="S430" s="2">
        <v>49.4</v>
      </c>
      <c r="T430" s="2">
        <v>48.5</v>
      </c>
      <c r="U430" s="2">
        <v>46.5</v>
      </c>
      <c r="V430" s="6">
        <f t="shared" si="66"/>
        <v>48.133333333333333</v>
      </c>
      <c r="W430" s="6">
        <f t="shared" si="67"/>
        <v>1.4843629385474872</v>
      </c>
      <c r="X430" s="6">
        <f t="shared" si="68"/>
        <v>48.916666666666664</v>
      </c>
      <c r="Y430" s="6">
        <f t="shared" si="69"/>
        <v>1.763424698326147</v>
      </c>
    </row>
    <row r="431" spans="1:25" x14ac:dyDescent="0.25">
      <c r="A431" s="2">
        <v>428</v>
      </c>
      <c r="B431" s="2">
        <v>69.8</v>
      </c>
      <c r="C431" s="2">
        <v>95.5</v>
      </c>
      <c r="D431" s="2">
        <v>76.099999999999994</v>
      </c>
      <c r="E431" s="2">
        <v>63.3</v>
      </c>
      <c r="F431" s="6">
        <f t="shared" si="60"/>
        <v>69.733333333333334</v>
      </c>
      <c r="G431" s="6">
        <f t="shared" si="61"/>
        <v>6.4002604113686905</v>
      </c>
      <c r="H431" s="2">
        <v>45.9</v>
      </c>
      <c r="I431" s="2">
        <v>57.5</v>
      </c>
      <c r="J431" s="2">
        <v>51.6</v>
      </c>
      <c r="K431" s="2">
        <v>46.9</v>
      </c>
      <c r="L431" s="6">
        <f t="shared" si="62"/>
        <v>50.475000000000001</v>
      </c>
      <c r="M431" s="6">
        <f t="shared" si="63"/>
        <v>5.3018078677623421</v>
      </c>
      <c r="N431" s="2">
        <v>48</v>
      </c>
      <c r="O431" s="2">
        <v>49.3</v>
      </c>
      <c r="P431" s="2">
        <v>51.8</v>
      </c>
      <c r="Q431" s="6">
        <f t="shared" si="64"/>
        <v>49.699999999999996</v>
      </c>
      <c r="R431" s="6">
        <f t="shared" si="65"/>
        <v>1.9313207915827952</v>
      </c>
      <c r="S431" s="2">
        <v>49.4</v>
      </c>
      <c r="T431" s="2">
        <v>48.5</v>
      </c>
      <c r="U431" s="2">
        <v>46.5</v>
      </c>
      <c r="V431" s="6">
        <f t="shared" si="66"/>
        <v>48.133333333333333</v>
      </c>
      <c r="W431" s="6">
        <f t="shared" si="67"/>
        <v>1.4843629385474872</v>
      </c>
      <c r="X431" s="6">
        <f t="shared" si="68"/>
        <v>48.916666666666664</v>
      </c>
      <c r="Y431" s="6">
        <f t="shared" si="69"/>
        <v>1.763424698326147</v>
      </c>
    </row>
    <row r="432" spans="1:25" x14ac:dyDescent="0.25">
      <c r="A432" s="2">
        <v>429</v>
      </c>
      <c r="B432" s="2">
        <v>69.7</v>
      </c>
      <c r="C432" s="2">
        <v>95.6</v>
      </c>
      <c r="D432" s="2">
        <v>78.8</v>
      </c>
      <c r="E432" s="2">
        <v>63.3</v>
      </c>
      <c r="F432" s="6">
        <f t="shared" si="60"/>
        <v>70.600000000000009</v>
      </c>
      <c r="G432" s="6">
        <f t="shared" si="61"/>
        <v>7.7890949410056622</v>
      </c>
      <c r="H432" s="2">
        <v>45.9</v>
      </c>
      <c r="I432" s="2">
        <v>57.6</v>
      </c>
      <c r="J432" s="2">
        <v>51.6</v>
      </c>
      <c r="K432" s="2">
        <v>46.8</v>
      </c>
      <c r="L432" s="6">
        <f t="shared" si="62"/>
        <v>50.474999999999994</v>
      </c>
      <c r="M432" s="6">
        <f t="shared" si="63"/>
        <v>5.3686590504519858</v>
      </c>
      <c r="N432" s="2">
        <v>48</v>
      </c>
      <c r="O432" s="2">
        <v>49.3</v>
      </c>
      <c r="P432" s="2">
        <v>51.8</v>
      </c>
      <c r="Q432" s="6">
        <f t="shared" si="64"/>
        <v>49.699999999999996</v>
      </c>
      <c r="R432" s="6">
        <f t="shared" si="65"/>
        <v>1.9313207915827952</v>
      </c>
      <c r="S432" s="2">
        <v>49.4</v>
      </c>
      <c r="T432" s="2">
        <v>48.5</v>
      </c>
      <c r="U432" s="2">
        <v>46.5</v>
      </c>
      <c r="V432" s="6">
        <f t="shared" si="66"/>
        <v>48.133333333333333</v>
      </c>
      <c r="W432" s="6">
        <f t="shared" si="67"/>
        <v>1.4843629385474872</v>
      </c>
      <c r="X432" s="6">
        <f t="shared" si="68"/>
        <v>48.916666666666664</v>
      </c>
      <c r="Y432" s="6">
        <f t="shared" si="69"/>
        <v>1.763424698326147</v>
      </c>
    </row>
    <row r="433" spans="1:25" x14ac:dyDescent="0.25">
      <c r="A433" s="2">
        <v>430</v>
      </c>
      <c r="B433" s="2">
        <v>69.7</v>
      </c>
      <c r="C433" s="2">
        <v>95.6</v>
      </c>
      <c r="D433" s="2">
        <v>76.099999999999994</v>
      </c>
      <c r="E433" s="2">
        <v>63.2</v>
      </c>
      <c r="F433" s="6">
        <f t="shared" si="60"/>
        <v>69.666666666666671</v>
      </c>
      <c r="G433" s="6">
        <f t="shared" si="61"/>
        <v>6.450064599159707</v>
      </c>
      <c r="H433" s="2">
        <v>45.8</v>
      </c>
      <c r="I433" s="2">
        <v>57.6</v>
      </c>
      <c r="J433" s="2">
        <v>51.4</v>
      </c>
      <c r="K433" s="2">
        <v>46.8</v>
      </c>
      <c r="L433" s="6">
        <f t="shared" si="62"/>
        <v>50.400000000000006</v>
      </c>
      <c r="M433" s="6">
        <f t="shared" si="63"/>
        <v>5.3839266958853269</v>
      </c>
      <c r="N433" s="2">
        <v>47.9</v>
      </c>
      <c r="O433" s="2">
        <v>49.3</v>
      </c>
      <c r="P433" s="2">
        <v>51.8</v>
      </c>
      <c r="Q433" s="6">
        <f t="shared" si="64"/>
        <v>49.666666666666664</v>
      </c>
      <c r="R433" s="6">
        <f t="shared" si="65"/>
        <v>1.9756855350316584</v>
      </c>
      <c r="S433" s="2">
        <v>49.4</v>
      </c>
      <c r="T433" s="2">
        <v>48.5</v>
      </c>
      <c r="U433" s="2">
        <v>46.5</v>
      </c>
      <c r="V433" s="6">
        <f t="shared" si="66"/>
        <v>48.133333333333333</v>
      </c>
      <c r="W433" s="6">
        <f t="shared" si="67"/>
        <v>1.4843629385474872</v>
      </c>
      <c r="X433" s="6">
        <f t="shared" si="68"/>
        <v>48.9</v>
      </c>
      <c r="Y433" s="6">
        <f t="shared" si="69"/>
        <v>1.7742604092973489</v>
      </c>
    </row>
    <row r="434" spans="1:25" x14ac:dyDescent="0.25">
      <c r="A434" s="2">
        <v>431</v>
      </c>
      <c r="B434" s="2">
        <v>69.7</v>
      </c>
      <c r="C434" s="2">
        <v>95.5</v>
      </c>
      <c r="D434" s="2">
        <v>76.2</v>
      </c>
      <c r="E434" s="2">
        <v>63.3</v>
      </c>
      <c r="F434" s="6">
        <f t="shared" si="60"/>
        <v>69.733333333333334</v>
      </c>
      <c r="G434" s="6">
        <f t="shared" si="61"/>
        <v>6.4500645991597141</v>
      </c>
      <c r="H434" s="2">
        <v>45.8</v>
      </c>
      <c r="I434" s="2">
        <v>57.5</v>
      </c>
      <c r="J434" s="2">
        <v>51.5</v>
      </c>
      <c r="K434" s="2">
        <v>46.8</v>
      </c>
      <c r="L434" s="6">
        <f t="shared" si="62"/>
        <v>50.400000000000006</v>
      </c>
      <c r="M434" s="6">
        <f t="shared" si="63"/>
        <v>5.3460265618494658</v>
      </c>
      <c r="N434" s="2">
        <v>47.9</v>
      </c>
      <c r="O434" s="2">
        <v>49.3</v>
      </c>
      <c r="P434" s="2">
        <v>51.7</v>
      </c>
      <c r="Q434" s="6">
        <f t="shared" si="64"/>
        <v>49.633333333333326</v>
      </c>
      <c r="R434" s="6">
        <f t="shared" si="65"/>
        <v>1.9218047073866122</v>
      </c>
      <c r="S434" s="2">
        <v>49.4</v>
      </c>
      <c r="T434" s="2">
        <v>48.5</v>
      </c>
      <c r="U434" s="2">
        <v>46.5</v>
      </c>
      <c r="V434" s="6">
        <f t="shared" si="66"/>
        <v>48.133333333333333</v>
      </c>
      <c r="W434" s="6">
        <f t="shared" si="67"/>
        <v>1.4843629385474872</v>
      </c>
      <c r="X434" s="6">
        <f t="shared" si="68"/>
        <v>48.883333333333326</v>
      </c>
      <c r="Y434" s="6">
        <f t="shared" si="69"/>
        <v>1.7417424225948765</v>
      </c>
    </row>
    <row r="435" spans="1:25" x14ac:dyDescent="0.25">
      <c r="A435" s="2">
        <v>432</v>
      </c>
      <c r="B435" s="2">
        <v>69.7</v>
      </c>
      <c r="C435" s="2">
        <v>95.5</v>
      </c>
      <c r="D435" s="2">
        <v>76.2</v>
      </c>
      <c r="E435" s="2">
        <v>63.3</v>
      </c>
      <c r="F435" s="6">
        <f t="shared" si="60"/>
        <v>69.733333333333334</v>
      </c>
      <c r="G435" s="6">
        <f t="shared" si="61"/>
        <v>6.4500645991597141</v>
      </c>
      <c r="H435" s="2">
        <v>45.8</v>
      </c>
      <c r="I435" s="2">
        <v>57.5</v>
      </c>
      <c r="J435" s="2">
        <v>51.4</v>
      </c>
      <c r="K435" s="2">
        <v>46.8</v>
      </c>
      <c r="L435" s="6">
        <f t="shared" si="62"/>
        <v>50.375</v>
      </c>
      <c r="M435" s="6">
        <f t="shared" si="63"/>
        <v>5.3393975939862983</v>
      </c>
      <c r="N435" s="2">
        <v>47.9</v>
      </c>
      <c r="O435" s="2">
        <v>49.3</v>
      </c>
      <c r="P435" s="2">
        <v>51.8</v>
      </c>
      <c r="Q435" s="6">
        <f t="shared" si="64"/>
        <v>49.666666666666664</v>
      </c>
      <c r="R435" s="6">
        <f t="shared" si="65"/>
        <v>1.9756855350316584</v>
      </c>
      <c r="S435" s="2">
        <v>49.3</v>
      </c>
      <c r="T435" s="2">
        <v>48.5</v>
      </c>
      <c r="U435" s="2">
        <v>46.5</v>
      </c>
      <c r="V435" s="6">
        <f t="shared" si="66"/>
        <v>48.1</v>
      </c>
      <c r="W435" s="6">
        <f t="shared" si="67"/>
        <v>1.4422205101855945</v>
      </c>
      <c r="X435" s="6">
        <f t="shared" si="68"/>
        <v>48.883333333333333</v>
      </c>
      <c r="Y435" s="6">
        <f t="shared" si="69"/>
        <v>1.7690863932173191</v>
      </c>
    </row>
    <row r="436" spans="1:25" x14ac:dyDescent="0.25">
      <c r="A436" s="2">
        <v>433</v>
      </c>
      <c r="B436" s="2">
        <v>69.7</v>
      </c>
      <c r="C436" s="2">
        <v>95.5</v>
      </c>
      <c r="D436" s="2">
        <v>76.099999999999994</v>
      </c>
      <c r="E436" s="2">
        <v>63.3</v>
      </c>
      <c r="F436" s="6">
        <f t="shared" si="60"/>
        <v>69.7</v>
      </c>
      <c r="G436" s="6">
        <f t="shared" si="61"/>
        <v>6.3999999999999986</v>
      </c>
      <c r="H436" s="2">
        <v>45.8</v>
      </c>
      <c r="I436" s="2">
        <v>57.5</v>
      </c>
      <c r="J436" s="2">
        <v>51.5</v>
      </c>
      <c r="K436" s="2">
        <v>46.8</v>
      </c>
      <c r="L436" s="6">
        <f t="shared" si="62"/>
        <v>50.400000000000006</v>
      </c>
      <c r="M436" s="6">
        <f t="shared" si="63"/>
        <v>5.3460265618494658</v>
      </c>
      <c r="N436" s="2">
        <v>47.9</v>
      </c>
      <c r="O436" s="2">
        <v>49.3</v>
      </c>
      <c r="P436" s="2">
        <v>51.8</v>
      </c>
      <c r="Q436" s="6">
        <f t="shared" si="64"/>
        <v>49.666666666666664</v>
      </c>
      <c r="R436" s="6">
        <f t="shared" si="65"/>
        <v>1.9756855350316584</v>
      </c>
      <c r="S436" s="2">
        <v>49.3</v>
      </c>
      <c r="T436" s="2">
        <v>48.5</v>
      </c>
      <c r="U436" s="2">
        <v>46.6</v>
      </c>
      <c r="V436" s="6">
        <f t="shared" si="66"/>
        <v>48.133333333333333</v>
      </c>
      <c r="W436" s="6">
        <f t="shared" si="67"/>
        <v>1.3868429375143128</v>
      </c>
      <c r="X436" s="6">
        <f t="shared" si="68"/>
        <v>48.900000000000006</v>
      </c>
      <c r="Y436" s="6">
        <f t="shared" si="69"/>
        <v>1.7424121211699588</v>
      </c>
    </row>
    <row r="437" spans="1:25" x14ac:dyDescent="0.25">
      <c r="A437" s="2">
        <v>434</v>
      </c>
      <c r="B437" s="2">
        <v>69.7</v>
      </c>
      <c r="C437" s="2">
        <v>95.4</v>
      </c>
      <c r="D437" s="2">
        <v>79</v>
      </c>
      <c r="E437" s="2">
        <v>63.2</v>
      </c>
      <c r="F437" s="6">
        <f t="shared" si="60"/>
        <v>70.633333333333326</v>
      </c>
      <c r="G437" s="6">
        <f t="shared" si="61"/>
        <v>7.9412425560067934</v>
      </c>
      <c r="H437" s="2">
        <v>45.8</v>
      </c>
      <c r="I437" s="2">
        <v>57.6</v>
      </c>
      <c r="J437" s="2">
        <v>51.5</v>
      </c>
      <c r="K437" s="2">
        <v>46.7</v>
      </c>
      <c r="L437" s="6">
        <f t="shared" si="62"/>
        <v>50.400000000000006</v>
      </c>
      <c r="M437" s="6">
        <f t="shared" si="63"/>
        <v>5.4129474410897442</v>
      </c>
      <c r="N437" s="2">
        <v>47.9</v>
      </c>
      <c r="O437" s="2">
        <v>49.2</v>
      </c>
      <c r="P437" s="2">
        <v>51.7</v>
      </c>
      <c r="Q437" s="6">
        <f t="shared" si="64"/>
        <v>49.6</v>
      </c>
      <c r="R437" s="6">
        <f t="shared" si="65"/>
        <v>1.9313207915827986</v>
      </c>
      <c r="S437" s="2">
        <v>49.3</v>
      </c>
      <c r="T437" s="2">
        <v>48.4</v>
      </c>
      <c r="U437" s="2">
        <v>46.6</v>
      </c>
      <c r="V437" s="6">
        <f t="shared" si="66"/>
        <v>48.099999999999994</v>
      </c>
      <c r="W437" s="6">
        <f t="shared" si="67"/>
        <v>1.3747727084867498</v>
      </c>
      <c r="X437" s="6">
        <f t="shared" si="68"/>
        <v>48.85</v>
      </c>
      <c r="Y437" s="6">
        <f t="shared" si="69"/>
        <v>1.7096783323186857</v>
      </c>
    </row>
    <row r="438" spans="1:25" x14ac:dyDescent="0.25">
      <c r="A438" s="2">
        <v>435</v>
      </c>
      <c r="B438" s="2">
        <v>69.7</v>
      </c>
      <c r="C438" s="2">
        <v>95.5</v>
      </c>
      <c r="D438" s="2">
        <v>78.3</v>
      </c>
      <c r="E438" s="2">
        <v>63.2</v>
      </c>
      <c r="F438" s="6">
        <f t="shared" si="60"/>
        <v>70.399999999999991</v>
      </c>
      <c r="G438" s="6">
        <f t="shared" si="61"/>
        <v>7.5742986473996359</v>
      </c>
      <c r="H438" s="2">
        <v>45.7</v>
      </c>
      <c r="I438" s="2">
        <v>57.4</v>
      </c>
      <c r="J438" s="2">
        <v>51.5</v>
      </c>
      <c r="K438" s="2">
        <v>46.7</v>
      </c>
      <c r="L438" s="6">
        <f t="shared" si="62"/>
        <v>50.325000000000003</v>
      </c>
      <c r="M438" s="6">
        <f t="shared" si="63"/>
        <v>5.3531143583276179</v>
      </c>
      <c r="N438" s="2">
        <v>47.9</v>
      </c>
      <c r="O438" s="2">
        <v>49.2</v>
      </c>
      <c r="P438" s="2">
        <v>51.8</v>
      </c>
      <c r="Q438" s="6">
        <f t="shared" si="64"/>
        <v>49.633333333333326</v>
      </c>
      <c r="R438" s="6">
        <f t="shared" si="65"/>
        <v>1.9857828011475294</v>
      </c>
      <c r="S438" s="2">
        <v>49.3</v>
      </c>
      <c r="T438" s="2">
        <v>48.4</v>
      </c>
      <c r="U438" s="2">
        <v>46.6</v>
      </c>
      <c r="V438" s="6">
        <f t="shared" si="66"/>
        <v>48.099999999999994</v>
      </c>
      <c r="W438" s="6">
        <f t="shared" si="67"/>
        <v>1.3747727084867498</v>
      </c>
      <c r="X438" s="6">
        <f t="shared" si="68"/>
        <v>48.866666666666667</v>
      </c>
      <c r="Y438" s="6">
        <f t="shared" si="69"/>
        <v>1.7431771759252308</v>
      </c>
    </row>
    <row r="439" spans="1:25" x14ac:dyDescent="0.25">
      <c r="A439" s="2">
        <v>436</v>
      </c>
      <c r="B439" s="2">
        <v>69.7</v>
      </c>
      <c r="C439" s="2">
        <v>95.5</v>
      </c>
      <c r="D439" s="2">
        <v>79.599999999999994</v>
      </c>
      <c r="E439" s="2">
        <v>63.2</v>
      </c>
      <c r="F439" s="6">
        <f t="shared" si="60"/>
        <v>70.833333333333329</v>
      </c>
      <c r="G439" s="6">
        <f t="shared" si="61"/>
        <v>8.2585309428089726</v>
      </c>
      <c r="H439" s="2">
        <v>45.7</v>
      </c>
      <c r="I439" s="2">
        <v>57.5</v>
      </c>
      <c r="J439" s="2">
        <v>51.5</v>
      </c>
      <c r="K439" s="2">
        <v>46.7</v>
      </c>
      <c r="L439" s="6">
        <f t="shared" si="62"/>
        <v>50.349999999999994</v>
      </c>
      <c r="M439" s="6">
        <f t="shared" si="63"/>
        <v>5.3972215074054528</v>
      </c>
      <c r="N439" s="2">
        <v>47.9</v>
      </c>
      <c r="O439" s="2">
        <v>49.2</v>
      </c>
      <c r="P439" s="2">
        <v>51.8</v>
      </c>
      <c r="Q439" s="6">
        <f t="shared" si="64"/>
        <v>49.633333333333326</v>
      </c>
      <c r="R439" s="6">
        <f t="shared" si="65"/>
        <v>1.9857828011475294</v>
      </c>
      <c r="S439" s="2">
        <v>49.3</v>
      </c>
      <c r="T439" s="2">
        <v>48.4</v>
      </c>
      <c r="U439" s="2">
        <v>46.6</v>
      </c>
      <c r="V439" s="6">
        <f t="shared" si="66"/>
        <v>48.099999999999994</v>
      </c>
      <c r="W439" s="6">
        <f t="shared" si="67"/>
        <v>1.3747727084867498</v>
      </c>
      <c r="X439" s="6">
        <f t="shared" si="68"/>
        <v>48.866666666666667</v>
      </c>
      <c r="Y439" s="6">
        <f t="shared" si="69"/>
        <v>1.7431771759252308</v>
      </c>
    </row>
    <row r="440" spans="1:25" x14ac:dyDescent="0.25">
      <c r="A440" s="2">
        <v>437</v>
      </c>
      <c r="B440" s="2">
        <v>69.599999999999994</v>
      </c>
      <c r="C440" s="2">
        <v>95.5</v>
      </c>
      <c r="D440" s="2">
        <v>75.8</v>
      </c>
      <c r="E440" s="2">
        <v>63.2</v>
      </c>
      <c r="F440" s="6">
        <f t="shared" si="60"/>
        <v>69.533333333333317</v>
      </c>
      <c r="G440" s="6">
        <f t="shared" si="61"/>
        <v>6.3002645447102692</v>
      </c>
      <c r="H440" s="2">
        <v>45.7</v>
      </c>
      <c r="I440" s="2">
        <v>57.6</v>
      </c>
      <c r="J440" s="2">
        <v>51.5</v>
      </c>
      <c r="K440" s="2">
        <v>46.7</v>
      </c>
      <c r="L440" s="6">
        <f t="shared" si="62"/>
        <v>50.375</v>
      </c>
      <c r="M440" s="6">
        <f t="shared" si="63"/>
        <v>5.4414305717032416</v>
      </c>
      <c r="N440" s="2">
        <v>47.9</v>
      </c>
      <c r="O440" s="2">
        <v>49.2</v>
      </c>
      <c r="P440" s="2">
        <v>51.8</v>
      </c>
      <c r="Q440" s="6">
        <f t="shared" si="64"/>
        <v>49.633333333333326</v>
      </c>
      <c r="R440" s="6">
        <f t="shared" si="65"/>
        <v>1.9857828011475294</v>
      </c>
      <c r="S440" s="2">
        <v>49.3</v>
      </c>
      <c r="T440" s="2">
        <v>48.4</v>
      </c>
      <c r="U440" s="2">
        <v>46.6</v>
      </c>
      <c r="V440" s="6">
        <f t="shared" si="66"/>
        <v>48.099999999999994</v>
      </c>
      <c r="W440" s="6">
        <f t="shared" si="67"/>
        <v>1.3747727084867498</v>
      </c>
      <c r="X440" s="6">
        <f t="shared" si="68"/>
        <v>48.866666666666667</v>
      </c>
      <c r="Y440" s="6">
        <f t="shared" si="69"/>
        <v>1.7431771759252308</v>
      </c>
    </row>
    <row r="441" spans="1:25" x14ac:dyDescent="0.25">
      <c r="A441" s="2">
        <v>438</v>
      </c>
      <c r="B441" s="2">
        <v>69.599999999999994</v>
      </c>
      <c r="C441" s="2">
        <v>95.4</v>
      </c>
      <c r="D441" s="2">
        <v>76</v>
      </c>
      <c r="E441" s="2">
        <v>63.2</v>
      </c>
      <c r="F441" s="6">
        <f t="shared" si="60"/>
        <v>69.600000000000009</v>
      </c>
      <c r="G441" s="6">
        <f t="shared" si="61"/>
        <v>6.3999999999999986</v>
      </c>
      <c r="H441" s="2">
        <v>45.7</v>
      </c>
      <c r="I441" s="2">
        <v>57.5</v>
      </c>
      <c r="J441" s="2">
        <v>51.4</v>
      </c>
      <c r="K441" s="2">
        <v>46.7</v>
      </c>
      <c r="L441" s="6">
        <f t="shared" si="62"/>
        <v>50.325000000000003</v>
      </c>
      <c r="M441" s="6">
        <f t="shared" si="63"/>
        <v>5.3903463092210799</v>
      </c>
      <c r="N441" s="2">
        <v>47.8</v>
      </c>
      <c r="O441" s="2">
        <v>49.2</v>
      </c>
      <c r="P441" s="2">
        <v>51.7</v>
      </c>
      <c r="Q441" s="6">
        <f t="shared" si="64"/>
        <v>49.566666666666663</v>
      </c>
      <c r="R441" s="6">
        <f t="shared" si="65"/>
        <v>1.9756855350316618</v>
      </c>
      <c r="S441" s="2">
        <v>49.3</v>
      </c>
      <c r="T441" s="2">
        <v>48.3</v>
      </c>
      <c r="U441" s="2">
        <v>46.6</v>
      </c>
      <c r="V441" s="6">
        <f t="shared" si="66"/>
        <v>48.066666666666663</v>
      </c>
      <c r="W441" s="6">
        <f t="shared" si="67"/>
        <v>1.3650396819628823</v>
      </c>
      <c r="X441" s="6">
        <f t="shared" si="68"/>
        <v>48.81666666666667</v>
      </c>
      <c r="Y441" s="6">
        <f t="shared" si="69"/>
        <v>1.7267503197239231</v>
      </c>
    </row>
    <row r="442" spans="1:25" x14ac:dyDescent="0.25">
      <c r="A442" s="2">
        <v>439</v>
      </c>
      <c r="B442" s="2">
        <v>69.599999999999994</v>
      </c>
      <c r="C442" s="2">
        <v>95.4</v>
      </c>
      <c r="D442" s="2">
        <v>79.2</v>
      </c>
      <c r="E442" s="2">
        <v>63.2</v>
      </c>
      <c r="F442" s="6">
        <f t="shared" si="60"/>
        <v>70.666666666666671</v>
      </c>
      <c r="G442" s="6">
        <f t="shared" si="61"/>
        <v>8.0531567309554664</v>
      </c>
      <c r="H442" s="2">
        <v>45.7</v>
      </c>
      <c r="I442" s="2">
        <v>57.4</v>
      </c>
      <c r="J442" s="2">
        <v>51.4</v>
      </c>
      <c r="K442" s="2">
        <v>46.7</v>
      </c>
      <c r="L442" s="6">
        <f t="shared" si="62"/>
        <v>50.3</v>
      </c>
      <c r="M442" s="6">
        <f t="shared" si="63"/>
        <v>5.3460265618494613</v>
      </c>
      <c r="N442" s="2">
        <v>47.8</v>
      </c>
      <c r="O442" s="2">
        <v>49.1</v>
      </c>
      <c r="P442" s="2">
        <v>51.8</v>
      </c>
      <c r="Q442" s="6">
        <f t="shared" si="64"/>
        <v>49.566666666666663</v>
      </c>
      <c r="R442" s="6">
        <f t="shared" si="65"/>
        <v>2.0404247923737184</v>
      </c>
      <c r="S442" s="2">
        <v>49.2</v>
      </c>
      <c r="T442" s="2">
        <v>48.3</v>
      </c>
      <c r="U442" s="2">
        <v>46.7</v>
      </c>
      <c r="V442" s="6">
        <f t="shared" si="66"/>
        <v>48.066666666666663</v>
      </c>
      <c r="W442" s="6">
        <f t="shared" si="67"/>
        <v>1.266227994214838</v>
      </c>
      <c r="X442" s="6">
        <f t="shared" si="68"/>
        <v>48.816666666666663</v>
      </c>
      <c r="Y442" s="6">
        <f t="shared" si="69"/>
        <v>1.7267503197239209</v>
      </c>
    </row>
    <row r="443" spans="1:25" x14ac:dyDescent="0.25">
      <c r="A443" s="2">
        <v>440</v>
      </c>
      <c r="B443" s="2">
        <v>69.599999999999994</v>
      </c>
      <c r="C443" s="2">
        <v>95.5</v>
      </c>
      <c r="D443" s="2">
        <v>75.900000000000006</v>
      </c>
      <c r="E443" s="2">
        <v>63.1</v>
      </c>
      <c r="F443" s="6">
        <f t="shared" si="60"/>
        <v>69.533333333333331</v>
      </c>
      <c r="G443" s="6">
        <f t="shared" si="61"/>
        <v>6.4002604113686941</v>
      </c>
      <c r="H443" s="2">
        <v>45.7</v>
      </c>
      <c r="I443" s="2">
        <v>57.5</v>
      </c>
      <c r="J443" s="2">
        <v>51.4</v>
      </c>
      <c r="K443" s="2">
        <v>46.7</v>
      </c>
      <c r="L443" s="6">
        <f t="shared" si="62"/>
        <v>50.325000000000003</v>
      </c>
      <c r="M443" s="6">
        <f t="shared" si="63"/>
        <v>5.3903463092210799</v>
      </c>
      <c r="N443" s="2">
        <v>47.8</v>
      </c>
      <c r="O443" s="2">
        <v>49.1</v>
      </c>
      <c r="P443" s="2">
        <v>51.7</v>
      </c>
      <c r="Q443" s="6">
        <f t="shared" si="64"/>
        <v>49.533333333333339</v>
      </c>
      <c r="R443" s="6">
        <f t="shared" si="65"/>
        <v>1.9857828011475331</v>
      </c>
      <c r="S443" s="2">
        <v>49.2</v>
      </c>
      <c r="T443" s="2">
        <v>48.3</v>
      </c>
      <c r="U443" s="2">
        <v>46.8</v>
      </c>
      <c r="V443" s="6">
        <f t="shared" si="66"/>
        <v>48.1</v>
      </c>
      <c r="W443" s="6">
        <f t="shared" si="67"/>
        <v>1.2124355652982166</v>
      </c>
      <c r="X443" s="6">
        <f t="shared" si="68"/>
        <v>48.81666666666667</v>
      </c>
      <c r="Y443" s="6">
        <f t="shared" si="69"/>
        <v>1.6678329252855859</v>
      </c>
    </row>
    <row r="444" spans="1:25" x14ac:dyDescent="0.25">
      <c r="A444" s="2">
        <v>441</v>
      </c>
      <c r="B444" s="2">
        <v>69.599999999999994</v>
      </c>
      <c r="C444" s="2">
        <v>95.4</v>
      </c>
      <c r="D444" s="2">
        <v>75.8</v>
      </c>
      <c r="E444" s="2">
        <v>63.1</v>
      </c>
      <c r="F444" s="6">
        <f t="shared" si="60"/>
        <v>69.499999999999986</v>
      </c>
      <c r="G444" s="6">
        <f t="shared" si="61"/>
        <v>6.3505905237229685</v>
      </c>
      <c r="H444" s="2">
        <v>45.6</v>
      </c>
      <c r="I444" s="2">
        <v>57.5</v>
      </c>
      <c r="J444" s="2">
        <v>51.4</v>
      </c>
      <c r="K444" s="2">
        <v>46.6</v>
      </c>
      <c r="L444" s="6">
        <f t="shared" si="62"/>
        <v>50.274999999999999</v>
      </c>
      <c r="M444" s="6">
        <f t="shared" si="63"/>
        <v>5.4414305717032416</v>
      </c>
      <c r="N444" s="2">
        <v>47.8</v>
      </c>
      <c r="O444" s="2">
        <v>49.1</v>
      </c>
      <c r="P444" s="2">
        <v>51.7</v>
      </c>
      <c r="Q444" s="6">
        <f t="shared" si="64"/>
        <v>49.533333333333339</v>
      </c>
      <c r="R444" s="6">
        <f t="shared" si="65"/>
        <v>1.9857828011475331</v>
      </c>
      <c r="S444" s="2">
        <v>49.2</v>
      </c>
      <c r="T444" s="2">
        <v>48.3</v>
      </c>
      <c r="U444" s="2">
        <v>46.8</v>
      </c>
      <c r="V444" s="6">
        <f t="shared" si="66"/>
        <v>48.1</v>
      </c>
      <c r="W444" s="6">
        <f t="shared" si="67"/>
        <v>1.2124355652982166</v>
      </c>
      <c r="X444" s="6">
        <f t="shared" si="68"/>
        <v>48.81666666666667</v>
      </c>
      <c r="Y444" s="6">
        <f t="shared" si="69"/>
        <v>1.6678329252855859</v>
      </c>
    </row>
    <row r="445" spans="1:25" x14ac:dyDescent="0.25">
      <c r="A445" s="2">
        <v>442</v>
      </c>
      <c r="B445" s="2">
        <v>69.599999999999994</v>
      </c>
      <c r="C445" s="2">
        <v>95.4</v>
      </c>
      <c r="D445" s="2">
        <v>75.8</v>
      </c>
      <c r="E445" s="2">
        <v>63.1</v>
      </c>
      <c r="F445" s="6">
        <f t="shared" si="60"/>
        <v>69.499999999999986</v>
      </c>
      <c r="G445" s="6">
        <f t="shared" si="61"/>
        <v>6.3505905237229685</v>
      </c>
      <c r="H445" s="2">
        <v>45.6</v>
      </c>
      <c r="I445" s="2">
        <v>57.4</v>
      </c>
      <c r="J445" s="2">
        <v>51.4</v>
      </c>
      <c r="K445" s="2">
        <v>46.6</v>
      </c>
      <c r="L445" s="6">
        <f t="shared" si="62"/>
        <v>50.25</v>
      </c>
      <c r="M445" s="6">
        <f t="shared" si="63"/>
        <v>5.3972215074054528</v>
      </c>
      <c r="N445" s="2">
        <v>47.8</v>
      </c>
      <c r="O445" s="2">
        <v>49.1</v>
      </c>
      <c r="P445" s="2">
        <v>51.7</v>
      </c>
      <c r="Q445" s="6">
        <f t="shared" si="64"/>
        <v>49.533333333333339</v>
      </c>
      <c r="R445" s="6">
        <f t="shared" si="65"/>
        <v>1.9857828011475331</v>
      </c>
      <c r="S445" s="2">
        <v>49.2</v>
      </c>
      <c r="T445" s="2">
        <v>48.3</v>
      </c>
      <c r="U445" s="2">
        <v>46.8</v>
      </c>
      <c r="V445" s="6">
        <f t="shared" si="66"/>
        <v>48.1</v>
      </c>
      <c r="W445" s="6">
        <f t="shared" si="67"/>
        <v>1.2124355652982166</v>
      </c>
      <c r="X445" s="6">
        <f t="shared" si="68"/>
        <v>48.81666666666667</v>
      </c>
      <c r="Y445" s="6">
        <f t="shared" si="69"/>
        <v>1.6678329252855859</v>
      </c>
    </row>
    <row r="446" spans="1:25" x14ac:dyDescent="0.25">
      <c r="A446" s="2">
        <v>443</v>
      </c>
      <c r="B446" s="2">
        <v>69.599999999999994</v>
      </c>
      <c r="C446" s="2">
        <v>95.4</v>
      </c>
      <c r="D446" s="2">
        <v>75.8</v>
      </c>
      <c r="E446" s="2">
        <v>63.1</v>
      </c>
      <c r="F446" s="6">
        <f t="shared" si="60"/>
        <v>69.499999999999986</v>
      </c>
      <c r="G446" s="6">
        <f t="shared" si="61"/>
        <v>6.3505905237229685</v>
      </c>
      <c r="H446" s="2">
        <v>45.6</v>
      </c>
      <c r="I446" s="2">
        <v>57.4</v>
      </c>
      <c r="J446" s="2">
        <v>51.5</v>
      </c>
      <c r="K446" s="2">
        <v>46.6</v>
      </c>
      <c r="L446" s="6">
        <f t="shared" si="62"/>
        <v>50.274999999999999</v>
      </c>
      <c r="M446" s="6">
        <f t="shared" si="63"/>
        <v>5.4045505517727053</v>
      </c>
      <c r="N446" s="2">
        <v>47.8</v>
      </c>
      <c r="O446" s="2">
        <v>49.1</v>
      </c>
      <c r="P446" s="2">
        <v>51.7</v>
      </c>
      <c r="Q446" s="6">
        <f t="shared" si="64"/>
        <v>49.533333333333339</v>
      </c>
      <c r="R446" s="6">
        <f t="shared" si="65"/>
        <v>1.9857828011475331</v>
      </c>
      <c r="S446" s="2">
        <v>49.2</v>
      </c>
      <c r="T446" s="2">
        <v>48.3</v>
      </c>
      <c r="U446" s="2">
        <v>46.9</v>
      </c>
      <c r="V446" s="6">
        <f t="shared" si="66"/>
        <v>48.133333333333333</v>
      </c>
      <c r="W446" s="6">
        <f t="shared" si="67"/>
        <v>1.1590225767142492</v>
      </c>
      <c r="X446" s="6">
        <f t="shared" si="68"/>
        <v>48.833333333333336</v>
      </c>
      <c r="Y446" s="6">
        <f t="shared" si="69"/>
        <v>1.6439789130845546</v>
      </c>
    </row>
    <row r="447" spans="1:25" x14ac:dyDescent="0.25">
      <c r="A447" s="2">
        <v>444</v>
      </c>
      <c r="B447" s="2">
        <v>69.5</v>
      </c>
      <c r="C447" s="2">
        <v>95.3</v>
      </c>
      <c r="D447" s="2">
        <v>75.8</v>
      </c>
      <c r="E447" s="2">
        <v>63.1</v>
      </c>
      <c r="F447" s="6">
        <f t="shared" si="60"/>
        <v>69.466666666666669</v>
      </c>
      <c r="G447" s="6">
        <f t="shared" si="61"/>
        <v>6.3500656164588811</v>
      </c>
      <c r="H447" s="2">
        <v>45.6</v>
      </c>
      <c r="I447" s="2">
        <v>57.4</v>
      </c>
      <c r="J447" s="2">
        <v>51.5</v>
      </c>
      <c r="K447" s="2">
        <v>46.6</v>
      </c>
      <c r="L447" s="6">
        <f t="shared" si="62"/>
        <v>50.274999999999999</v>
      </c>
      <c r="M447" s="6">
        <f t="shared" si="63"/>
        <v>5.4045505517727053</v>
      </c>
      <c r="N447" s="2">
        <v>47.8</v>
      </c>
      <c r="O447" s="2">
        <v>49.1</v>
      </c>
      <c r="P447" s="2">
        <v>51.7</v>
      </c>
      <c r="Q447" s="6">
        <f t="shared" si="64"/>
        <v>49.533333333333339</v>
      </c>
      <c r="R447" s="6">
        <f t="shared" si="65"/>
        <v>1.9857828011475331</v>
      </c>
      <c r="S447" s="2">
        <v>49.1</v>
      </c>
      <c r="T447" s="2">
        <v>48.2</v>
      </c>
      <c r="U447" s="2">
        <v>46.8</v>
      </c>
      <c r="V447" s="6">
        <f t="shared" si="66"/>
        <v>48.033333333333339</v>
      </c>
      <c r="W447" s="6">
        <f t="shared" si="67"/>
        <v>1.1590225767142497</v>
      </c>
      <c r="X447" s="6">
        <f t="shared" si="68"/>
        <v>48.783333333333339</v>
      </c>
      <c r="Y447" s="6">
        <f t="shared" si="69"/>
        <v>1.6702295251451738</v>
      </c>
    </row>
    <row r="448" spans="1:25" x14ac:dyDescent="0.25">
      <c r="A448" s="2">
        <v>445</v>
      </c>
      <c r="B448" s="2">
        <v>69.5</v>
      </c>
      <c r="C448" s="2">
        <v>95.4</v>
      </c>
      <c r="D448" s="2">
        <v>75.8</v>
      </c>
      <c r="E448" s="2">
        <v>63.1</v>
      </c>
      <c r="F448" s="6">
        <f t="shared" si="60"/>
        <v>69.466666666666669</v>
      </c>
      <c r="G448" s="6">
        <f t="shared" si="61"/>
        <v>6.3500656164588811</v>
      </c>
      <c r="H448" s="2">
        <v>45.6</v>
      </c>
      <c r="I448" s="2">
        <v>57.4</v>
      </c>
      <c r="J448" s="2">
        <v>51.5</v>
      </c>
      <c r="K448" s="2">
        <v>46.6</v>
      </c>
      <c r="L448" s="6">
        <f t="shared" si="62"/>
        <v>50.274999999999999</v>
      </c>
      <c r="M448" s="6">
        <f t="shared" si="63"/>
        <v>5.4045505517727053</v>
      </c>
      <c r="N448" s="2">
        <v>47.8</v>
      </c>
      <c r="O448" s="2">
        <v>49.1</v>
      </c>
      <c r="P448" s="2">
        <v>51.7</v>
      </c>
      <c r="Q448" s="6">
        <f t="shared" si="64"/>
        <v>49.533333333333339</v>
      </c>
      <c r="R448" s="6">
        <f t="shared" si="65"/>
        <v>1.9857828011475331</v>
      </c>
      <c r="S448" s="2">
        <v>49.1</v>
      </c>
      <c r="T448" s="2">
        <v>48.2</v>
      </c>
      <c r="U448" s="2">
        <v>46.8</v>
      </c>
      <c r="V448" s="6">
        <f t="shared" si="66"/>
        <v>48.033333333333339</v>
      </c>
      <c r="W448" s="6">
        <f t="shared" si="67"/>
        <v>1.1590225767142497</v>
      </c>
      <c r="X448" s="6">
        <f t="shared" si="68"/>
        <v>48.783333333333339</v>
      </c>
      <c r="Y448" s="6">
        <f t="shared" si="69"/>
        <v>1.6702295251451738</v>
      </c>
    </row>
    <row r="449" spans="1:25" x14ac:dyDescent="0.25">
      <c r="A449" s="2">
        <v>446</v>
      </c>
      <c r="B449" s="2">
        <v>69.5</v>
      </c>
      <c r="C449" s="2">
        <v>95.3</v>
      </c>
      <c r="D449" s="2">
        <v>75.8</v>
      </c>
      <c r="E449" s="2">
        <v>63.1</v>
      </c>
      <c r="F449" s="6">
        <f t="shared" si="60"/>
        <v>69.466666666666669</v>
      </c>
      <c r="G449" s="6">
        <f t="shared" si="61"/>
        <v>6.3500656164588811</v>
      </c>
      <c r="H449" s="2">
        <v>45.5</v>
      </c>
      <c r="I449" s="2">
        <v>57.5</v>
      </c>
      <c r="J449" s="2">
        <v>51.4</v>
      </c>
      <c r="K449" s="2">
        <v>46.6</v>
      </c>
      <c r="L449" s="6">
        <f t="shared" si="62"/>
        <v>50.25</v>
      </c>
      <c r="M449" s="6">
        <f t="shared" si="63"/>
        <v>5.4702224208283639</v>
      </c>
      <c r="N449" s="2">
        <v>47.8</v>
      </c>
      <c r="O449" s="2">
        <v>49.1</v>
      </c>
      <c r="P449" s="2">
        <v>51.7</v>
      </c>
      <c r="Q449" s="6">
        <f t="shared" si="64"/>
        <v>49.533333333333339</v>
      </c>
      <c r="R449" s="6">
        <f t="shared" si="65"/>
        <v>1.9857828011475331</v>
      </c>
      <c r="S449" s="2">
        <v>49.1</v>
      </c>
      <c r="T449" s="2">
        <v>48.2</v>
      </c>
      <c r="U449" s="2">
        <v>46.8</v>
      </c>
      <c r="V449" s="6">
        <f t="shared" si="66"/>
        <v>48.033333333333339</v>
      </c>
      <c r="W449" s="6">
        <f t="shared" si="67"/>
        <v>1.1590225767142497</v>
      </c>
      <c r="X449" s="6">
        <f t="shared" si="68"/>
        <v>48.783333333333339</v>
      </c>
      <c r="Y449" s="6">
        <f t="shared" si="69"/>
        <v>1.6702295251451738</v>
      </c>
    </row>
    <row r="450" spans="1:25" x14ac:dyDescent="0.25">
      <c r="A450" s="2">
        <v>447</v>
      </c>
      <c r="B450" s="2">
        <v>69.5</v>
      </c>
      <c r="C450" s="2">
        <v>95.3</v>
      </c>
      <c r="D450" s="2">
        <v>75.599999999999994</v>
      </c>
      <c r="E450" s="2">
        <v>63</v>
      </c>
      <c r="F450" s="6">
        <f t="shared" si="60"/>
        <v>69.36666666666666</v>
      </c>
      <c r="G450" s="6">
        <f t="shared" si="61"/>
        <v>6.3010581122009421</v>
      </c>
      <c r="H450" s="2">
        <v>45.5</v>
      </c>
      <c r="I450" s="2">
        <v>57.4</v>
      </c>
      <c r="J450" s="2">
        <v>51.5</v>
      </c>
      <c r="K450" s="2">
        <v>46.6</v>
      </c>
      <c r="L450" s="6">
        <f t="shared" si="62"/>
        <v>50.25</v>
      </c>
      <c r="M450" s="6">
        <f t="shared" si="63"/>
        <v>5.4335378284625317</v>
      </c>
      <c r="N450" s="2">
        <v>47.7</v>
      </c>
      <c r="O450" s="2">
        <v>49.1</v>
      </c>
      <c r="P450" s="2">
        <v>51.6</v>
      </c>
      <c r="Q450" s="6">
        <f t="shared" si="64"/>
        <v>49.466666666666669</v>
      </c>
      <c r="R450" s="6">
        <f t="shared" si="65"/>
        <v>1.9756855350316584</v>
      </c>
      <c r="S450" s="2">
        <v>49.2</v>
      </c>
      <c r="T450" s="2">
        <v>48.2</v>
      </c>
      <c r="U450" s="2">
        <v>46.8</v>
      </c>
      <c r="V450" s="6">
        <f t="shared" si="66"/>
        <v>48.066666666666663</v>
      </c>
      <c r="W450" s="6">
        <f t="shared" si="67"/>
        <v>1.2055427546683446</v>
      </c>
      <c r="X450" s="6">
        <f t="shared" si="68"/>
        <v>48.766666666666673</v>
      </c>
      <c r="Y450" s="6">
        <f t="shared" si="69"/>
        <v>1.6524728943818321</v>
      </c>
    </row>
    <row r="451" spans="1:25" x14ac:dyDescent="0.25">
      <c r="A451" s="2">
        <v>448</v>
      </c>
      <c r="B451" s="2">
        <v>69.5</v>
      </c>
      <c r="C451" s="2">
        <v>95.3</v>
      </c>
      <c r="D451" s="2">
        <v>75.7</v>
      </c>
      <c r="E451" s="2">
        <v>63</v>
      </c>
      <c r="F451" s="6">
        <f t="shared" si="60"/>
        <v>69.399999999999991</v>
      </c>
      <c r="G451" s="6">
        <f t="shared" si="61"/>
        <v>6.3505905237229729</v>
      </c>
      <c r="H451" s="2">
        <v>45.5</v>
      </c>
      <c r="I451" s="2">
        <v>57.4</v>
      </c>
      <c r="J451" s="2">
        <v>51.5</v>
      </c>
      <c r="K451" s="2">
        <v>46.6</v>
      </c>
      <c r="L451" s="6">
        <f t="shared" si="62"/>
        <v>50.25</v>
      </c>
      <c r="M451" s="6">
        <f t="shared" si="63"/>
        <v>5.4335378284625317</v>
      </c>
      <c r="N451" s="2">
        <v>47.7</v>
      </c>
      <c r="O451" s="2">
        <v>49.1</v>
      </c>
      <c r="P451" s="2">
        <v>51.5</v>
      </c>
      <c r="Q451" s="6">
        <f t="shared" si="64"/>
        <v>49.433333333333337</v>
      </c>
      <c r="R451" s="6">
        <f t="shared" si="65"/>
        <v>1.9218047073866085</v>
      </c>
      <c r="S451" s="2">
        <v>49.1</v>
      </c>
      <c r="T451" s="2">
        <v>48.2</v>
      </c>
      <c r="U451" s="2">
        <v>46.8</v>
      </c>
      <c r="V451" s="6">
        <f t="shared" si="66"/>
        <v>48.033333333333339</v>
      </c>
      <c r="W451" s="6">
        <f t="shared" si="67"/>
        <v>1.1590225767142497</v>
      </c>
      <c r="X451" s="6">
        <f t="shared" si="68"/>
        <v>48.733333333333341</v>
      </c>
      <c r="Y451" s="6">
        <f t="shared" si="69"/>
        <v>1.6132782359737787</v>
      </c>
    </row>
    <row r="452" spans="1:25" x14ac:dyDescent="0.25">
      <c r="A452" s="2">
        <v>449</v>
      </c>
      <c r="B452" s="2">
        <v>69.5</v>
      </c>
      <c r="C452" s="2">
        <v>95.3</v>
      </c>
      <c r="D452" s="2">
        <v>75.7</v>
      </c>
      <c r="E452" s="2">
        <v>63</v>
      </c>
      <c r="F452" s="6">
        <f t="shared" ref="F452:F515" si="70">AVERAGE(B452,D452:E452)</f>
        <v>69.399999999999991</v>
      </c>
      <c r="G452" s="6">
        <f t="shared" ref="G452:G515" si="71">_xlfn.STDEV.S(B452,D452:E452)</f>
        <v>6.3505905237229729</v>
      </c>
      <c r="H452" s="2">
        <v>45.5</v>
      </c>
      <c r="I452" s="2">
        <v>57.4</v>
      </c>
      <c r="J452" s="2">
        <v>51.4</v>
      </c>
      <c r="K452" s="2">
        <v>46.5</v>
      </c>
      <c r="L452" s="6">
        <f t="shared" ref="L452:L515" si="72">AVERAGE(H452:K452)</f>
        <v>50.2</v>
      </c>
      <c r="M452" s="6">
        <f t="shared" ref="M452:M515" si="73">_xlfn.STDEV.S(H452:K452)</f>
        <v>5.4485472069778984</v>
      </c>
      <c r="N452" s="2">
        <v>47.7</v>
      </c>
      <c r="O452" s="2">
        <v>49.1</v>
      </c>
      <c r="P452" s="2">
        <v>51.6</v>
      </c>
      <c r="Q452" s="6">
        <f t="shared" ref="Q452:Q515" si="74">AVERAGE(N452:P452)</f>
        <v>49.466666666666669</v>
      </c>
      <c r="R452" s="6">
        <f t="shared" ref="R452:R515" si="75">_xlfn.STDEV.S(N452:P452)</f>
        <v>1.9756855350316584</v>
      </c>
      <c r="S452" s="2">
        <v>49.2</v>
      </c>
      <c r="T452" s="2">
        <v>48.2</v>
      </c>
      <c r="U452" s="2">
        <v>46.8</v>
      </c>
      <c r="V452" s="6">
        <f t="shared" ref="V452:V515" si="76">AVERAGE(S452:U452)</f>
        <v>48.066666666666663</v>
      </c>
      <c r="W452" s="6">
        <f t="shared" ref="W452:W515" si="77">_xlfn.STDEV.S(S452:U452)</f>
        <v>1.2055427546683446</v>
      </c>
      <c r="X452" s="6">
        <f t="shared" ref="X452:X515" si="78">AVERAGE(N452:P452,S452:U452)</f>
        <v>48.766666666666673</v>
      </c>
      <c r="Y452" s="6">
        <f t="shared" ref="Y452:Y515" si="79">_xlfn.STDEV.S(N452:P452,S452:U452)</f>
        <v>1.6524728943818321</v>
      </c>
    </row>
    <row r="453" spans="1:25" x14ac:dyDescent="0.25">
      <c r="A453" s="2">
        <v>450</v>
      </c>
      <c r="B453" s="2">
        <v>69.5</v>
      </c>
      <c r="C453" s="2">
        <v>95.3</v>
      </c>
      <c r="D453" s="2">
        <v>75.599999999999994</v>
      </c>
      <c r="E453" s="2">
        <v>63</v>
      </c>
      <c r="F453" s="6">
        <f t="shared" si="70"/>
        <v>69.36666666666666</v>
      </c>
      <c r="G453" s="6">
        <f t="shared" si="71"/>
        <v>6.3010581122009421</v>
      </c>
      <c r="H453" s="2">
        <v>45.5</v>
      </c>
      <c r="I453" s="2">
        <v>57.3</v>
      </c>
      <c r="J453" s="2">
        <v>51.6</v>
      </c>
      <c r="K453" s="2">
        <v>46.5</v>
      </c>
      <c r="L453" s="6">
        <f t="shared" si="72"/>
        <v>50.225000000000001</v>
      </c>
      <c r="M453" s="6">
        <f t="shared" si="73"/>
        <v>5.4205627014176292</v>
      </c>
      <c r="N453" s="2">
        <v>47.7</v>
      </c>
      <c r="O453" s="2">
        <v>49</v>
      </c>
      <c r="P453" s="2">
        <v>51.6</v>
      </c>
      <c r="Q453" s="6">
        <f t="shared" si="74"/>
        <v>49.433333333333337</v>
      </c>
      <c r="R453" s="6">
        <f t="shared" si="75"/>
        <v>1.9857828011475303</v>
      </c>
      <c r="S453" s="2">
        <v>49.1</v>
      </c>
      <c r="T453" s="2">
        <v>48.2</v>
      </c>
      <c r="U453" s="2">
        <v>46.7</v>
      </c>
      <c r="V453" s="6">
        <f t="shared" si="76"/>
        <v>48</v>
      </c>
      <c r="W453" s="6">
        <f t="shared" si="77"/>
        <v>1.2124355652982135</v>
      </c>
      <c r="X453" s="6">
        <f t="shared" si="78"/>
        <v>48.716666666666669</v>
      </c>
      <c r="Y453" s="6">
        <f t="shared" si="79"/>
        <v>1.6678329252855828</v>
      </c>
    </row>
    <row r="454" spans="1:25" x14ac:dyDescent="0.25">
      <c r="A454" s="2">
        <v>451</v>
      </c>
      <c r="B454" s="2">
        <v>69.5</v>
      </c>
      <c r="C454" s="2">
        <v>95.3</v>
      </c>
      <c r="D454" s="2">
        <v>75.599999999999994</v>
      </c>
      <c r="E454" s="2">
        <v>62.9</v>
      </c>
      <c r="F454" s="6">
        <f t="shared" si="70"/>
        <v>69.333333333333329</v>
      </c>
      <c r="G454" s="6">
        <f t="shared" si="71"/>
        <v>6.3516402081142243</v>
      </c>
      <c r="H454" s="2">
        <v>45.4</v>
      </c>
      <c r="I454" s="2">
        <v>57.3</v>
      </c>
      <c r="J454" s="2">
        <v>51.3</v>
      </c>
      <c r="K454" s="2">
        <v>46.5</v>
      </c>
      <c r="L454" s="6">
        <f t="shared" si="72"/>
        <v>50.125</v>
      </c>
      <c r="M454" s="6">
        <f t="shared" si="73"/>
        <v>5.4260943596660747</v>
      </c>
      <c r="N454" s="2">
        <v>47.7</v>
      </c>
      <c r="O454" s="2">
        <v>49</v>
      </c>
      <c r="P454" s="2">
        <v>51.6</v>
      </c>
      <c r="Q454" s="6">
        <f t="shared" si="74"/>
        <v>49.433333333333337</v>
      </c>
      <c r="R454" s="6">
        <f t="shared" si="75"/>
        <v>1.9857828011475303</v>
      </c>
      <c r="S454" s="2">
        <v>49.1</v>
      </c>
      <c r="T454" s="2">
        <v>48.2</v>
      </c>
      <c r="U454" s="2">
        <v>46.7</v>
      </c>
      <c r="V454" s="6">
        <f t="shared" si="76"/>
        <v>48</v>
      </c>
      <c r="W454" s="6">
        <f t="shared" si="77"/>
        <v>1.2124355652982135</v>
      </c>
      <c r="X454" s="6">
        <f t="shared" si="78"/>
        <v>48.716666666666669</v>
      </c>
      <c r="Y454" s="6">
        <f t="shared" si="79"/>
        <v>1.6678329252855828</v>
      </c>
    </row>
    <row r="455" spans="1:25" x14ac:dyDescent="0.25">
      <c r="A455" s="2">
        <v>452</v>
      </c>
      <c r="B455" s="2">
        <v>69.5</v>
      </c>
      <c r="C455" s="2">
        <v>95.3</v>
      </c>
      <c r="D455" s="2">
        <v>75.599999999999994</v>
      </c>
      <c r="E455" s="2">
        <v>63</v>
      </c>
      <c r="F455" s="6">
        <f t="shared" si="70"/>
        <v>69.36666666666666</v>
      </c>
      <c r="G455" s="6">
        <f t="shared" si="71"/>
        <v>6.3010581122009421</v>
      </c>
      <c r="H455" s="2">
        <v>45.4</v>
      </c>
      <c r="I455" s="2">
        <v>57.4</v>
      </c>
      <c r="J455" s="2">
        <v>51.5</v>
      </c>
      <c r="K455" s="2">
        <v>46.5</v>
      </c>
      <c r="L455" s="6">
        <f t="shared" si="72"/>
        <v>50.2</v>
      </c>
      <c r="M455" s="6">
        <f t="shared" si="73"/>
        <v>5.4851314174472314</v>
      </c>
      <c r="N455" s="2">
        <v>47.7</v>
      </c>
      <c r="O455" s="2">
        <v>49</v>
      </c>
      <c r="P455" s="2">
        <v>51.6</v>
      </c>
      <c r="Q455" s="6">
        <f t="shared" si="74"/>
        <v>49.433333333333337</v>
      </c>
      <c r="R455" s="6">
        <f t="shared" si="75"/>
        <v>1.9857828011475303</v>
      </c>
      <c r="S455" s="2">
        <v>49.2</v>
      </c>
      <c r="T455" s="2">
        <v>48.2</v>
      </c>
      <c r="U455" s="2">
        <v>46.7</v>
      </c>
      <c r="V455" s="6">
        <f t="shared" si="76"/>
        <v>48.033333333333339</v>
      </c>
      <c r="W455" s="6">
        <f t="shared" si="77"/>
        <v>1.2583057392117918</v>
      </c>
      <c r="X455" s="6">
        <f t="shared" si="78"/>
        <v>48.733333333333327</v>
      </c>
      <c r="Y455" s="6">
        <f t="shared" si="79"/>
        <v>1.6729215960907029</v>
      </c>
    </row>
    <row r="456" spans="1:25" x14ac:dyDescent="0.25">
      <c r="A456" s="2">
        <v>453</v>
      </c>
      <c r="B456" s="2">
        <v>69.5</v>
      </c>
      <c r="C456" s="2">
        <v>95.3</v>
      </c>
      <c r="D456" s="2">
        <v>75.5</v>
      </c>
      <c r="E456" s="2">
        <v>62.9</v>
      </c>
      <c r="F456" s="6">
        <f t="shared" si="70"/>
        <v>69.3</v>
      </c>
      <c r="G456" s="6">
        <f t="shared" si="71"/>
        <v>6.3023805026354927</v>
      </c>
      <c r="H456" s="2">
        <v>45.4</v>
      </c>
      <c r="I456" s="2">
        <v>57.3</v>
      </c>
      <c r="J456" s="2">
        <v>51.4</v>
      </c>
      <c r="K456" s="2">
        <v>46.5</v>
      </c>
      <c r="L456" s="6">
        <f t="shared" si="72"/>
        <v>50.15</v>
      </c>
      <c r="M456" s="6">
        <f t="shared" si="73"/>
        <v>5.4335378284625317</v>
      </c>
      <c r="N456" s="2">
        <v>47.7</v>
      </c>
      <c r="O456" s="2">
        <v>49</v>
      </c>
      <c r="P456" s="2">
        <v>51.6</v>
      </c>
      <c r="Q456" s="6">
        <f t="shared" si="74"/>
        <v>49.433333333333337</v>
      </c>
      <c r="R456" s="6">
        <f t="shared" si="75"/>
        <v>1.9857828011475303</v>
      </c>
      <c r="S456" s="2">
        <v>49.1</v>
      </c>
      <c r="T456" s="2">
        <v>48.1</v>
      </c>
      <c r="U456" s="2">
        <v>46.6</v>
      </c>
      <c r="V456" s="6">
        <f t="shared" si="76"/>
        <v>47.933333333333337</v>
      </c>
      <c r="W456" s="6">
        <f t="shared" si="77"/>
        <v>1.2583057392117918</v>
      </c>
      <c r="X456" s="6">
        <f t="shared" si="78"/>
        <v>48.683333333333337</v>
      </c>
      <c r="Y456" s="6">
        <f t="shared" si="79"/>
        <v>1.6987250120801383</v>
      </c>
    </row>
    <row r="457" spans="1:25" x14ac:dyDescent="0.25">
      <c r="A457" s="2">
        <v>454</v>
      </c>
      <c r="B457" s="2">
        <v>69.400000000000006</v>
      </c>
      <c r="C457" s="2">
        <v>95.2</v>
      </c>
      <c r="D457" s="2">
        <v>75.599999999999994</v>
      </c>
      <c r="E457" s="2">
        <v>62.9</v>
      </c>
      <c r="F457" s="6">
        <f t="shared" si="70"/>
        <v>69.3</v>
      </c>
      <c r="G457" s="6">
        <f t="shared" si="71"/>
        <v>6.3505905237229685</v>
      </c>
      <c r="H457" s="2">
        <v>45.4</v>
      </c>
      <c r="I457" s="2">
        <v>57.2</v>
      </c>
      <c r="J457" s="2">
        <v>51.2</v>
      </c>
      <c r="K457" s="2">
        <v>46.4</v>
      </c>
      <c r="L457" s="6">
        <f t="shared" si="72"/>
        <v>50.050000000000004</v>
      </c>
      <c r="M457" s="6">
        <f t="shared" si="73"/>
        <v>5.3972215074054564</v>
      </c>
      <c r="N457" s="2">
        <v>47.7</v>
      </c>
      <c r="O457" s="2">
        <v>49</v>
      </c>
      <c r="P457" s="2">
        <v>51.6</v>
      </c>
      <c r="Q457" s="6">
        <f t="shared" si="74"/>
        <v>49.433333333333337</v>
      </c>
      <c r="R457" s="6">
        <f t="shared" si="75"/>
        <v>1.9857828011475303</v>
      </c>
      <c r="S457" s="2">
        <v>49.1</v>
      </c>
      <c r="T457" s="2">
        <v>48.1</v>
      </c>
      <c r="U457" s="2">
        <v>46.6</v>
      </c>
      <c r="V457" s="6">
        <f t="shared" si="76"/>
        <v>47.933333333333337</v>
      </c>
      <c r="W457" s="6">
        <f t="shared" si="77"/>
        <v>1.2583057392117918</v>
      </c>
      <c r="X457" s="6">
        <f t="shared" si="78"/>
        <v>48.683333333333337</v>
      </c>
      <c r="Y457" s="6">
        <f t="shared" si="79"/>
        <v>1.6987250120801383</v>
      </c>
    </row>
    <row r="458" spans="1:25" x14ac:dyDescent="0.25">
      <c r="A458" s="2">
        <v>455</v>
      </c>
      <c r="B458" s="2">
        <v>69.400000000000006</v>
      </c>
      <c r="C458" s="2">
        <v>95.3</v>
      </c>
      <c r="D458" s="2">
        <v>78.8</v>
      </c>
      <c r="E458" s="2">
        <v>62.9</v>
      </c>
      <c r="F458" s="6">
        <f t="shared" si="70"/>
        <v>70.36666666666666</v>
      </c>
      <c r="G458" s="6">
        <f t="shared" si="71"/>
        <v>7.9939560502502962</v>
      </c>
      <c r="H458" s="2">
        <v>45.4</v>
      </c>
      <c r="I458" s="2">
        <v>57.2</v>
      </c>
      <c r="J458" s="2">
        <v>51.3</v>
      </c>
      <c r="K458" s="2">
        <v>46.4</v>
      </c>
      <c r="L458" s="6">
        <f t="shared" si="72"/>
        <v>50.074999999999996</v>
      </c>
      <c r="M458" s="6">
        <f t="shared" si="73"/>
        <v>5.4045505517727079</v>
      </c>
      <c r="N458" s="2">
        <v>47.7</v>
      </c>
      <c r="O458" s="2">
        <v>49</v>
      </c>
      <c r="P458" s="2">
        <v>51.5</v>
      </c>
      <c r="Q458" s="6">
        <f t="shared" si="74"/>
        <v>49.4</v>
      </c>
      <c r="R458" s="6">
        <f t="shared" si="75"/>
        <v>1.9313207915827952</v>
      </c>
      <c r="S458" s="2">
        <v>49.1</v>
      </c>
      <c r="T458" s="2">
        <v>48.1</v>
      </c>
      <c r="U458" s="2">
        <v>46.5</v>
      </c>
      <c r="V458" s="6">
        <f t="shared" si="76"/>
        <v>47.9</v>
      </c>
      <c r="W458" s="6">
        <f t="shared" si="77"/>
        <v>1.3114877048604008</v>
      </c>
      <c r="X458" s="6">
        <f t="shared" si="78"/>
        <v>48.65</v>
      </c>
      <c r="Y458" s="6">
        <f t="shared" si="79"/>
        <v>1.6896745248715799</v>
      </c>
    </row>
    <row r="459" spans="1:25" x14ac:dyDescent="0.25">
      <c r="A459" s="2">
        <v>456</v>
      </c>
      <c r="B459" s="2">
        <v>69.400000000000006</v>
      </c>
      <c r="C459" s="2">
        <v>95.3</v>
      </c>
      <c r="D459" s="2">
        <v>75.5</v>
      </c>
      <c r="E459" s="2">
        <v>62.9</v>
      </c>
      <c r="F459" s="6">
        <f t="shared" si="70"/>
        <v>69.266666666666666</v>
      </c>
      <c r="G459" s="6">
        <f t="shared" si="71"/>
        <v>6.3010581122009457</v>
      </c>
      <c r="H459" s="2">
        <v>45.3</v>
      </c>
      <c r="I459" s="2">
        <v>57.2</v>
      </c>
      <c r="J459" s="2">
        <v>51.3</v>
      </c>
      <c r="K459" s="2">
        <v>46.4</v>
      </c>
      <c r="L459" s="6">
        <f t="shared" si="72"/>
        <v>50.050000000000004</v>
      </c>
      <c r="M459" s="6">
        <f t="shared" si="73"/>
        <v>5.4335378284625344</v>
      </c>
      <c r="N459" s="2">
        <v>47.7</v>
      </c>
      <c r="O459" s="2">
        <v>49</v>
      </c>
      <c r="P459" s="2">
        <v>51.5</v>
      </c>
      <c r="Q459" s="6">
        <f t="shared" si="74"/>
        <v>49.4</v>
      </c>
      <c r="R459" s="6">
        <f t="shared" si="75"/>
        <v>1.9313207915827952</v>
      </c>
      <c r="S459" s="2">
        <v>49.2</v>
      </c>
      <c r="T459" s="2">
        <v>48.1</v>
      </c>
      <c r="U459" s="2">
        <v>46.6</v>
      </c>
      <c r="V459" s="6">
        <f t="shared" si="76"/>
        <v>47.966666666666669</v>
      </c>
      <c r="W459" s="6">
        <f t="shared" si="77"/>
        <v>1.3051181300301269</v>
      </c>
      <c r="X459" s="6">
        <f t="shared" si="78"/>
        <v>48.68333333333333</v>
      </c>
      <c r="Y459" s="6">
        <f t="shared" si="79"/>
        <v>1.6702295251451713</v>
      </c>
    </row>
    <row r="460" spans="1:25" x14ac:dyDescent="0.25">
      <c r="A460" s="2">
        <v>457</v>
      </c>
      <c r="B460" s="2">
        <v>69.400000000000006</v>
      </c>
      <c r="C460" s="2">
        <v>95.2</v>
      </c>
      <c r="D460" s="2">
        <v>75.5</v>
      </c>
      <c r="E460" s="2">
        <v>62.8</v>
      </c>
      <c r="F460" s="6">
        <f t="shared" si="70"/>
        <v>69.233333333333334</v>
      </c>
      <c r="G460" s="6">
        <f t="shared" si="71"/>
        <v>6.3516402081142278</v>
      </c>
      <c r="H460" s="2">
        <v>45.3</v>
      </c>
      <c r="I460" s="2">
        <v>57.2</v>
      </c>
      <c r="J460" s="2">
        <v>51.2</v>
      </c>
      <c r="K460" s="2">
        <v>46.4</v>
      </c>
      <c r="L460" s="6">
        <f t="shared" si="72"/>
        <v>50.024999999999999</v>
      </c>
      <c r="M460" s="6">
        <f t="shared" si="73"/>
        <v>5.4260943596660782</v>
      </c>
      <c r="N460" s="2">
        <v>47.6</v>
      </c>
      <c r="O460" s="2">
        <v>49</v>
      </c>
      <c r="P460" s="2">
        <v>51.5</v>
      </c>
      <c r="Q460" s="6">
        <f t="shared" si="74"/>
        <v>49.366666666666667</v>
      </c>
      <c r="R460" s="6">
        <f t="shared" si="75"/>
        <v>1.9756855350316584</v>
      </c>
      <c r="S460" s="2">
        <v>49.2</v>
      </c>
      <c r="T460" s="2">
        <v>48.1</v>
      </c>
      <c r="U460" s="2">
        <v>46.5</v>
      </c>
      <c r="V460" s="6">
        <f t="shared" si="76"/>
        <v>47.933333333333337</v>
      </c>
      <c r="W460" s="6">
        <f t="shared" si="77"/>
        <v>1.3576941236277549</v>
      </c>
      <c r="X460" s="6">
        <f t="shared" si="78"/>
        <v>48.65</v>
      </c>
      <c r="Y460" s="6">
        <f t="shared" si="79"/>
        <v>1.7073371078963873</v>
      </c>
    </row>
    <row r="461" spans="1:25" x14ac:dyDescent="0.25">
      <c r="A461" s="2">
        <v>458</v>
      </c>
      <c r="B461" s="2">
        <v>69.400000000000006</v>
      </c>
      <c r="C461" s="2">
        <v>95.2</v>
      </c>
      <c r="D461" s="2">
        <v>75.5</v>
      </c>
      <c r="E461" s="2">
        <v>62.8</v>
      </c>
      <c r="F461" s="6">
        <f t="shared" si="70"/>
        <v>69.233333333333334</v>
      </c>
      <c r="G461" s="6">
        <f t="shared" si="71"/>
        <v>6.3516402081142278</v>
      </c>
      <c r="H461" s="2">
        <v>45.3</v>
      </c>
      <c r="I461" s="2">
        <v>57.2</v>
      </c>
      <c r="J461" s="2">
        <v>51.2</v>
      </c>
      <c r="K461" s="2">
        <v>46.4</v>
      </c>
      <c r="L461" s="6">
        <f t="shared" si="72"/>
        <v>50.024999999999999</v>
      </c>
      <c r="M461" s="6">
        <f t="shared" si="73"/>
        <v>5.4260943596660782</v>
      </c>
      <c r="N461" s="2">
        <v>47.6</v>
      </c>
      <c r="O461" s="2">
        <v>49</v>
      </c>
      <c r="P461" s="2">
        <v>51.5</v>
      </c>
      <c r="Q461" s="6">
        <f t="shared" si="74"/>
        <v>49.366666666666667</v>
      </c>
      <c r="R461" s="6">
        <f t="shared" si="75"/>
        <v>1.9756855350316584</v>
      </c>
      <c r="S461" s="2">
        <v>49.1</v>
      </c>
      <c r="T461" s="2">
        <v>48.1</v>
      </c>
      <c r="U461" s="2">
        <v>46.6</v>
      </c>
      <c r="V461" s="6">
        <f t="shared" si="76"/>
        <v>47.933333333333337</v>
      </c>
      <c r="W461" s="6">
        <f t="shared" si="77"/>
        <v>1.2583057392117918</v>
      </c>
      <c r="X461" s="6">
        <f t="shared" si="78"/>
        <v>48.65</v>
      </c>
      <c r="Y461" s="6">
        <f t="shared" si="79"/>
        <v>1.676603709884956</v>
      </c>
    </row>
    <row r="462" spans="1:25" x14ac:dyDescent="0.25">
      <c r="A462" s="2">
        <v>459</v>
      </c>
      <c r="B462" s="2">
        <v>69.400000000000006</v>
      </c>
      <c r="C462" s="2">
        <v>95.2</v>
      </c>
      <c r="D462" s="2">
        <v>75.7</v>
      </c>
      <c r="E462" s="2">
        <v>62.8</v>
      </c>
      <c r="F462" s="6">
        <f t="shared" si="70"/>
        <v>69.300000000000011</v>
      </c>
      <c r="G462" s="6">
        <f t="shared" si="71"/>
        <v>6.4505813691480585</v>
      </c>
      <c r="H462" s="2">
        <v>45.3</v>
      </c>
      <c r="I462" s="2">
        <v>57.1</v>
      </c>
      <c r="J462" s="2">
        <v>51.2</v>
      </c>
      <c r="K462" s="2">
        <v>46.4</v>
      </c>
      <c r="L462" s="6">
        <f t="shared" si="72"/>
        <v>50.000000000000007</v>
      </c>
      <c r="M462" s="6">
        <f t="shared" si="73"/>
        <v>5.3820689949745804</v>
      </c>
      <c r="N462" s="2">
        <v>47.6</v>
      </c>
      <c r="O462" s="2">
        <v>49</v>
      </c>
      <c r="P462" s="2">
        <v>51.5</v>
      </c>
      <c r="Q462" s="6">
        <f t="shared" si="74"/>
        <v>49.366666666666667</v>
      </c>
      <c r="R462" s="6">
        <f t="shared" si="75"/>
        <v>1.9756855350316584</v>
      </c>
      <c r="S462" s="2">
        <v>49.1</v>
      </c>
      <c r="T462" s="2">
        <v>48.1</v>
      </c>
      <c r="U462" s="2">
        <v>46.5</v>
      </c>
      <c r="V462" s="6">
        <f t="shared" si="76"/>
        <v>47.9</v>
      </c>
      <c r="W462" s="6">
        <f t="shared" si="77"/>
        <v>1.3114877048604008</v>
      </c>
      <c r="X462" s="6">
        <f t="shared" si="78"/>
        <v>48.633333333333326</v>
      </c>
      <c r="Y462" s="6">
        <f t="shared" si="79"/>
        <v>1.7013719953809827</v>
      </c>
    </row>
    <row r="463" spans="1:25" x14ac:dyDescent="0.25">
      <c r="A463" s="2">
        <v>460</v>
      </c>
      <c r="B463" s="2">
        <v>69.400000000000006</v>
      </c>
      <c r="C463" s="2">
        <v>95.2</v>
      </c>
      <c r="D463" s="2">
        <v>75.7</v>
      </c>
      <c r="E463" s="2">
        <v>62.8</v>
      </c>
      <c r="F463" s="6">
        <f t="shared" si="70"/>
        <v>69.300000000000011</v>
      </c>
      <c r="G463" s="6">
        <f t="shared" si="71"/>
        <v>6.4505813691480585</v>
      </c>
      <c r="H463" s="2">
        <v>45.3</v>
      </c>
      <c r="I463" s="2">
        <v>57.2</v>
      </c>
      <c r="J463" s="2">
        <v>51.3</v>
      </c>
      <c r="K463" s="2">
        <v>46.3</v>
      </c>
      <c r="L463" s="6">
        <f t="shared" si="72"/>
        <v>50.025000000000006</v>
      </c>
      <c r="M463" s="6">
        <f t="shared" si="73"/>
        <v>5.456112779870546</v>
      </c>
      <c r="N463" s="2">
        <v>47.6</v>
      </c>
      <c r="O463" s="2">
        <v>48.9</v>
      </c>
      <c r="P463" s="2">
        <v>51.5</v>
      </c>
      <c r="Q463" s="6">
        <f t="shared" si="74"/>
        <v>49.333333333333336</v>
      </c>
      <c r="R463" s="6">
        <f t="shared" si="75"/>
        <v>1.9857828011475303</v>
      </c>
      <c r="S463" s="2">
        <v>49.1</v>
      </c>
      <c r="T463" s="2">
        <v>48.1</v>
      </c>
      <c r="U463" s="2">
        <v>46.5</v>
      </c>
      <c r="V463" s="6">
        <f t="shared" si="76"/>
        <v>47.9</v>
      </c>
      <c r="W463" s="6">
        <f t="shared" si="77"/>
        <v>1.3114877048604008</v>
      </c>
      <c r="X463" s="6">
        <f t="shared" si="78"/>
        <v>48.616666666666667</v>
      </c>
      <c r="Y463" s="6">
        <f t="shared" si="79"/>
        <v>1.6975472502014974</v>
      </c>
    </row>
    <row r="464" spans="1:25" x14ac:dyDescent="0.25">
      <c r="A464" s="2">
        <v>461</v>
      </c>
      <c r="B464" s="2">
        <v>69.3</v>
      </c>
      <c r="C464" s="2">
        <v>95.2</v>
      </c>
      <c r="D464" s="2">
        <v>75.5</v>
      </c>
      <c r="E464" s="2">
        <v>62.8</v>
      </c>
      <c r="F464" s="6">
        <f t="shared" si="70"/>
        <v>69.2</v>
      </c>
      <c r="G464" s="6">
        <f t="shared" si="71"/>
        <v>6.3505905237229721</v>
      </c>
      <c r="H464" s="2">
        <v>45.3</v>
      </c>
      <c r="I464" s="2">
        <v>57.2</v>
      </c>
      <c r="J464" s="2">
        <v>51.2</v>
      </c>
      <c r="K464" s="2">
        <v>46.3</v>
      </c>
      <c r="L464" s="6">
        <f t="shared" si="72"/>
        <v>50</v>
      </c>
      <c r="M464" s="6">
        <f t="shared" si="73"/>
        <v>5.448547206977902</v>
      </c>
      <c r="N464" s="2">
        <v>47.6</v>
      </c>
      <c r="O464" s="2">
        <v>48.9</v>
      </c>
      <c r="P464" s="2">
        <v>51.4</v>
      </c>
      <c r="Q464" s="6">
        <f t="shared" si="74"/>
        <v>49.300000000000004</v>
      </c>
      <c r="R464" s="6">
        <f t="shared" si="75"/>
        <v>1.9313207915827952</v>
      </c>
      <c r="S464" s="2">
        <v>49</v>
      </c>
      <c r="T464" s="2">
        <v>48</v>
      </c>
      <c r="U464" s="2">
        <v>46.5</v>
      </c>
      <c r="V464" s="6">
        <f t="shared" si="76"/>
        <v>47.833333333333336</v>
      </c>
      <c r="W464" s="6">
        <f t="shared" si="77"/>
        <v>1.2583057392117918</v>
      </c>
      <c r="X464" s="6">
        <f t="shared" si="78"/>
        <v>48.566666666666663</v>
      </c>
      <c r="Y464" s="6">
        <f t="shared" si="79"/>
        <v>1.6645319662495714</v>
      </c>
    </row>
    <row r="465" spans="1:25" x14ac:dyDescent="0.25">
      <c r="A465" s="2">
        <v>462</v>
      </c>
      <c r="B465" s="2">
        <v>69.3</v>
      </c>
      <c r="C465" s="2">
        <v>95.2</v>
      </c>
      <c r="D465" s="2">
        <v>75.5</v>
      </c>
      <c r="E465" s="2">
        <v>62.8</v>
      </c>
      <c r="F465" s="6">
        <f t="shared" si="70"/>
        <v>69.2</v>
      </c>
      <c r="G465" s="6">
        <f t="shared" si="71"/>
        <v>6.3505905237229721</v>
      </c>
      <c r="H465" s="2">
        <v>45.3</v>
      </c>
      <c r="I465" s="2">
        <v>57.2</v>
      </c>
      <c r="J465" s="2">
        <v>51.3</v>
      </c>
      <c r="K465" s="2">
        <v>46.3</v>
      </c>
      <c r="L465" s="6">
        <f t="shared" si="72"/>
        <v>50.025000000000006</v>
      </c>
      <c r="M465" s="6">
        <f t="shared" si="73"/>
        <v>5.456112779870546</v>
      </c>
      <c r="N465" s="2">
        <v>47.6</v>
      </c>
      <c r="O465" s="2">
        <v>48.9</v>
      </c>
      <c r="P465" s="2">
        <v>51.4</v>
      </c>
      <c r="Q465" s="6">
        <f t="shared" si="74"/>
        <v>49.300000000000004</v>
      </c>
      <c r="R465" s="6">
        <f t="shared" si="75"/>
        <v>1.9313207915827952</v>
      </c>
      <c r="S465" s="2">
        <v>49.1</v>
      </c>
      <c r="T465" s="2">
        <v>48</v>
      </c>
      <c r="U465" s="2">
        <v>46.5</v>
      </c>
      <c r="V465" s="6">
        <f t="shared" si="76"/>
        <v>47.866666666666667</v>
      </c>
      <c r="W465" s="6">
        <f t="shared" si="77"/>
        <v>1.3051181300301269</v>
      </c>
      <c r="X465" s="6">
        <f t="shared" si="78"/>
        <v>48.583333333333336</v>
      </c>
      <c r="Y465" s="6">
        <f t="shared" si="79"/>
        <v>1.6702295251451713</v>
      </c>
    </row>
    <row r="466" spans="1:25" x14ac:dyDescent="0.25">
      <c r="A466" s="2">
        <v>463</v>
      </c>
      <c r="B466" s="2">
        <v>69.3</v>
      </c>
      <c r="C466" s="2">
        <v>95.2</v>
      </c>
      <c r="D466" s="2">
        <v>75.400000000000006</v>
      </c>
      <c r="E466" s="2">
        <v>62.8</v>
      </c>
      <c r="F466" s="6">
        <f t="shared" si="70"/>
        <v>69.166666666666671</v>
      </c>
      <c r="G466" s="6">
        <f t="shared" si="71"/>
        <v>6.3010581122009484</v>
      </c>
      <c r="H466" s="2">
        <v>45.2</v>
      </c>
      <c r="I466" s="2">
        <v>57.1</v>
      </c>
      <c r="J466" s="2">
        <v>51.1</v>
      </c>
      <c r="K466" s="2">
        <v>46.3</v>
      </c>
      <c r="L466" s="6">
        <f t="shared" si="72"/>
        <v>49.924999999999997</v>
      </c>
      <c r="M466" s="6">
        <f t="shared" si="73"/>
        <v>5.4260943596660764</v>
      </c>
      <c r="N466" s="2">
        <v>47.5</v>
      </c>
      <c r="O466" s="2">
        <v>48.9</v>
      </c>
      <c r="P466" s="2">
        <v>51.4</v>
      </c>
      <c r="Q466" s="6">
        <f t="shared" si="74"/>
        <v>49.266666666666673</v>
      </c>
      <c r="R466" s="6">
        <f t="shared" si="75"/>
        <v>1.9756855350316584</v>
      </c>
      <c r="S466" s="2">
        <v>49</v>
      </c>
      <c r="T466" s="2">
        <v>48</v>
      </c>
      <c r="U466" s="2">
        <v>46.5</v>
      </c>
      <c r="V466" s="6">
        <f t="shared" si="76"/>
        <v>47.833333333333336</v>
      </c>
      <c r="W466" s="6">
        <f t="shared" si="77"/>
        <v>1.2583057392117918</v>
      </c>
      <c r="X466" s="6">
        <f t="shared" si="78"/>
        <v>48.550000000000004</v>
      </c>
      <c r="Y466" s="6">
        <f t="shared" si="79"/>
        <v>1.6766037098849562</v>
      </c>
    </row>
    <row r="467" spans="1:25" x14ac:dyDescent="0.25">
      <c r="A467" s="2">
        <v>464</v>
      </c>
      <c r="B467" s="2">
        <v>69.3</v>
      </c>
      <c r="C467" s="2">
        <v>95.2</v>
      </c>
      <c r="D467" s="2">
        <v>75.400000000000006</v>
      </c>
      <c r="E467" s="2">
        <v>62.7</v>
      </c>
      <c r="F467" s="6">
        <f t="shared" si="70"/>
        <v>69.133333333333326</v>
      </c>
      <c r="G467" s="6">
        <f t="shared" si="71"/>
        <v>6.3516402081142278</v>
      </c>
      <c r="H467" s="2">
        <v>45.2</v>
      </c>
      <c r="I467" s="2">
        <v>57.2</v>
      </c>
      <c r="J467" s="2">
        <v>51.3</v>
      </c>
      <c r="K467" s="2">
        <v>46.2</v>
      </c>
      <c r="L467" s="6">
        <f t="shared" si="72"/>
        <v>49.974999999999994</v>
      </c>
      <c r="M467" s="6">
        <f t="shared" si="73"/>
        <v>5.5077975029346646</v>
      </c>
      <c r="N467" s="2">
        <v>47.5</v>
      </c>
      <c r="O467" s="2">
        <v>48.9</v>
      </c>
      <c r="P467" s="2">
        <v>51.4</v>
      </c>
      <c r="Q467" s="6">
        <f t="shared" si="74"/>
        <v>49.266666666666673</v>
      </c>
      <c r="R467" s="6">
        <f t="shared" si="75"/>
        <v>1.9756855350316584</v>
      </c>
      <c r="S467" s="2">
        <v>49.1</v>
      </c>
      <c r="T467" s="2">
        <v>48</v>
      </c>
      <c r="U467" s="2">
        <v>46.4</v>
      </c>
      <c r="V467" s="6">
        <f t="shared" si="76"/>
        <v>47.833333333333336</v>
      </c>
      <c r="W467" s="6">
        <f t="shared" si="77"/>
        <v>1.3576941236277549</v>
      </c>
      <c r="X467" s="6">
        <f t="shared" si="78"/>
        <v>48.550000000000004</v>
      </c>
      <c r="Y467" s="6">
        <f t="shared" si="79"/>
        <v>1.7073371078963873</v>
      </c>
    </row>
    <row r="468" spans="1:25" x14ac:dyDescent="0.25">
      <c r="A468" s="2">
        <v>465</v>
      </c>
      <c r="B468" s="2">
        <v>69.3</v>
      </c>
      <c r="C468" s="2">
        <v>95.2</v>
      </c>
      <c r="D468" s="2">
        <v>75.5</v>
      </c>
      <c r="E468" s="2">
        <v>62.6</v>
      </c>
      <c r="F468" s="6">
        <f t="shared" si="70"/>
        <v>69.13333333333334</v>
      </c>
      <c r="G468" s="6">
        <f t="shared" si="71"/>
        <v>6.4516147849459609</v>
      </c>
      <c r="H468" s="2">
        <v>45.2</v>
      </c>
      <c r="I468" s="2">
        <v>57.1</v>
      </c>
      <c r="J468" s="2">
        <v>51.2</v>
      </c>
      <c r="K468" s="2">
        <v>46.2</v>
      </c>
      <c r="L468" s="6">
        <f t="shared" si="72"/>
        <v>49.924999999999997</v>
      </c>
      <c r="M468" s="6">
        <f t="shared" si="73"/>
        <v>5.4561127798705424</v>
      </c>
      <c r="N468" s="2">
        <v>47.5</v>
      </c>
      <c r="O468" s="2">
        <v>48.9</v>
      </c>
      <c r="P468" s="2">
        <v>51.4</v>
      </c>
      <c r="Q468" s="6">
        <f t="shared" si="74"/>
        <v>49.266666666666673</v>
      </c>
      <c r="R468" s="6">
        <f t="shared" si="75"/>
        <v>1.9756855350316584</v>
      </c>
      <c r="S468" s="2">
        <v>49</v>
      </c>
      <c r="T468" s="2">
        <v>48</v>
      </c>
      <c r="U468" s="2">
        <v>46.4</v>
      </c>
      <c r="V468" s="6">
        <f t="shared" si="76"/>
        <v>47.800000000000004</v>
      </c>
      <c r="W468" s="6">
        <f t="shared" si="77"/>
        <v>1.3114877048604008</v>
      </c>
      <c r="X468" s="6">
        <f t="shared" si="78"/>
        <v>48.533333333333331</v>
      </c>
      <c r="Y468" s="6">
        <f t="shared" si="79"/>
        <v>1.7013719953809825</v>
      </c>
    </row>
    <row r="469" spans="1:25" x14ac:dyDescent="0.25">
      <c r="A469" s="2">
        <v>466</v>
      </c>
      <c r="B469" s="2">
        <v>69.3</v>
      </c>
      <c r="C469" s="2">
        <v>95.2</v>
      </c>
      <c r="D469" s="2">
        <v>75.400000000000006</v>
      </c>
      <c r="E469" s="2">
        <v>62.7</v>
      </c>
      <c r="F469" s="6">
        <f t="shared" si="70"/>
        <v>69.133333333333326</v>
      </c>
      <c r="G469" s="6">
        <f t="shared" si="71"/>
        <v>6.3516402081142278</v>
      </c>
      <c r="H469" s="2">
        <v>45.2</v>
      </c>
      <c r="I469" s="2">
        <v>57.1</v>
      </c>
      <c r="J469" s="2">
        <v>51.3</v>
      </c>
      <c r="K469" s="2">
        <v>46.2</v>
      </c>
      <c r="L469" s="6">
        <f t="shared" si="72"/>
        <v>49.95</v>
      </c>
      <c r="M469" s="6">
        <f t="shared" si="73"/>
        <v>5.4641254255980121</v>
      </c>
      <c r="N469" s="2">
        <v>47.5</v>
      </c>
      <c r="O469" s="2">
        <v>48.8</v>
      </c>
      <c r="P469" s="2">
        <v>51.4</v>
      </c>
      <c r="Q469" s="6">
        <f t="shared" si="74"/>
        <v>49.233333333333327</v>
      </c>
      <c r="R469" s="6">
        <f t="shared" si="75"/>
        <v>1.9857828011475303</v>
      </c>
      <c r="S469" s="2">
        <v>49.1</v>
      </c>
      <c r="T469" s="2">
        <v>48</v>
      </c>
      <c r="U469" s="2">
        <v>46.4</v>
      </c>
      <c r="V469" s="6">
        <f t="shared" si="76"/>
        <v>47.833333333333336</v>
      </c>
      <c r="W469" s="6">
        <f t="shared" si="77"/>
        <v>1.3576941236277549</v>
      </c>
      <c r="X469" s="6">
        <f t="shared" si="78"/>
        <v>48.533333333333331</v>
      </c>
      <c r="Y469" s="6">
        <f t="shared" si="79"/>
        <v>1.7037214169771613</v>
      </c>
    </row>
    <row r="470" spans="1:25" x14ac:dyDescent="0.25">
      <c r="A470" s="2">
        <v>467</v>
      </c>
      <c r="B470" s="2">
        <v>69.2</v>
      </c>
      <c r="C470" s="2">
        <v>95.1</v>
      </c>
      <c r="D470" s="2">
        <v>75.400000000000006</v>
      </c>
      <c r="E470" s="2">
        <v>62.7</v>
      </c>
      <c r="F470" s="6">
        <f t="shared" si="70"/>
        <v>69.100000000000009</v>
      </c>
      <c r="G470" s="6">
        <f t="shared" si="71"/>
        <v>6.3505905237229721</v>
      </c>
      <c r="H470" s="2">
        <v>45.2</v>
      </c>
      <c r="I470" s="2">
        <v>57.1</v>
      </c>
      <c r="J470" s="2">
        <v>51.2</v>
      </c>
      <c r="K470" s="2">
        <v>46.2</v>
      </c>
      <c r="L470" s="6">
        <f t="shared" si="72"/>
        <v>49.924999999999997</v>
      </c>
      <c r="M470" s="6">
        <f t="shared" si="73"/>
        <v>5.4561127798705424</v>
      </c>
      <c r="N470" s="2">
        <v>47.5</v>
      </c>
      <c r="O470" s="2">
        <v>48.8</v>
      </c>
      <c r="P470" s="2">
        <v>51.4</v>
      </c>
      <c r="Q470" s="6">
        <f t="shared" si="74"/>
        <v>49.233333333333327</v>
      </c>
      <c r="R470" s="6">
        <f t="shared" si="75"/>
        <v>1.9857828011475303</v>
      </c>
      <c r="S470" s="2">
        <v>49</v>
      </c>
      <c r="T470" s="2">
        <v>48</v>
      </c>
      <c r="U470" s="2">
        <v>46.4</v>
      </c>
      <c r="V470" s="6">
        <f t="shared" si="76"/>
        <v>47.800000000000004</v>
      </c>
      <c r="W470" s="6">
        <f t="shared" si="77"/>
        <v>1.3114877048604008</v>
      </c>
      <c r="X470" s="6">
        <f t="shared" si="78"/>
        <v>48.516666666666659</v>
      </c>
      <c r="Y470" s="6">
        <f t="shared" si="79"/>
        <v>1.6975472502014974</v>
      </c>
    </row>
    <row r="471" spans="1:25" x14ac:dyDescent="0.25">
      <c r="A471" s="2">
        <v>468</v>
      </c>
      <c r="B471" s="2">
        <v>69.3</v>
      </c>
      <c r="C471" s="2">
        <v>95.1</v>
      </c>
      <c r="D471" s="2">
        <v>75.400000000000006</v>
      </c>
      <c r="E471" s="2">
        <v>62.7</v>
      </c>
      <c r="F471" s="6">
        <f t="shared" si="70"/>
        <v>69.133333333333326</v>
      </c>
      <c r="G471" s="6">
        <f t="shared" si="71"/>
        <v>6.3516402081142278</v>
      </c>
      <c r="H471" s="2">
        <v>45.1</v>
      </c>
      <c r="I471" s="2">
        <v>56.9</v>
      </c>
      <c r="J471" s="2">
        <v>51.2</v>
      </c>
      <c r="K471" s="2">
        <v>46.2</v>
      </c>
      <c r="L471" s="6">
        <f t="shared" si="72"/>
        <v>49.849999999999994</v>
      </c>
      <c r="M471" s="6">
        <f t="shared" si="73"/>
        <v>5.3978390738022792</v>
      </c>
      <c r="N471" s="2">
        <v>47.5</v>
      </c>
      <c r="O471" s="2">
        <v>48.8</v>
      </c>
      <c r="P471" s="2">
        <v>51.3</v>
      </c>
      <c r="Q471" s="6">
        <f t="shared" si="74"/>
        <v>49.199999999999996</v>
      </c>
      <c r="R471" s="6">
        <f t="shared" si="75"/>
        <v>1.9313207915827952</v>
      </c>
      <c r="S471" s="2">
        <v>49.1</v>
      </c>
      <c r="T471" s="2">
        <v>48</v>
      </c>
      <c r="U471" s="2">
        <v>46.3</v>
      </c>
      <c r="V471" s="6">
        <f t="shared" si="76"/>
        <v>47.79999999999999</v>
      </c>
      <c r="W471" s="6">
        <f t="shared" si="77"/>
        <v>1.4106735979665905</v>
      </c>
      <c r="X471" s="6">
        <f t="shared" si="78"/>
        <v>48.5</v>
      </c>
      <c r="Y471" s="6">
        <f t="shared" si="79"/>
        <v>1.6958773540560057</v>
      </c>
    </row>
    <row r="472" spans="1:25" x14ac:dyDescent="0.25">
      <c r="A472" s="2">
        <v>469</v>
      </c>
      <c r="B472" s="2">
        <v>69.2</v>
      </c>
      <c r="C472" s="2">
        <v>95.1</v>
      </c>
      <c r="D472" s="2">
        <v>75.3</v>
      </c>
      <c r="E472" s="2">
        <v>62.6</v>
      </c>
      <c r="F472" s="6">
        <f t="shared" si="70"/>
        <v>69.033333333333331</v>
      </c>
      <c r="G472" s="6">
        <f t="shared" si="71"/>
        <v>6.3516402081142243</v>
      </c>
      <c r="H472" s="2">
        <v>45.1</v>
      </c>
      <c r="I472" s="2">
        <v>57.1</v>
      </c>
      <c r="J472" s="2">
        <v>51.2</v>
      </c>
      <c r="K472" s="2">
        <v>46.2</v>
      </c>
      <c r="L472" s="6">
        <f t="shared" si="72"/>
        <v>49.900000000000006</v>
      </c>
      <c r="M472" s="6">
        <f t="shared" si="73"/>
        <v>5.4851314174472314</v>
      </c>
      <c r="N472" s="2">
        <v>47.4</v>
      </c>
      <c r="O472" s="2">
        <v>48.8</v>
      </c>
      <c r="P472" s="2">
        <v>51.3</v>
      </c>
      <c r="Q472" s="6">
        <f t="shared" si="74"/>
        <v>49.166666666666664</v>
      </c>
      <c r="R472" s="6">
        <f t="shared" si="75"/>
        <v>1.9756855350316584</v>
      </c>
      <c r="S472" s="2">
        <v>49</v>
      </c>
      <c r="T472" s="2">
        <v>48</v>
      </c>
      <c r="U472" s="2">
        <v>46.3</v>
      </c>
      <c r="V472" s="6">
        <f t="shared" si="76"/>
        <v>47.766666666666673</v>
      </c>
      <c r="W472" s="6">
        <f t="shared" si="77"/>
        <v>1.3650396819628863</v>
      </c>
      <c r="X472" s="6">
        <f t="shared" si="78"/>
        <v>48.466666666666669</v>
      </c>
      <c r="Y472" s="6">
        <f t="shared" si="79"/>
        <v>1.7013719953809825</v>
      </c>
    </row>
    <row r="473" spans="1:25" x14ac:dyDescent="0.25">
      <c r="A473" s="2">
        <v>470</v>
      </c>
      <c r="B473" s="2">
        <v>69.2</v>
      </c>
      <c r="C473" s="2">
        <v>95.1</v>
      </c>
      <c r="D473" s="2">
        <v>75.400000000000006</v>
      </c>
      <c r="E473" s="2">
        <v>62.6</v>
      </c>
      <c r="F473" s="6">
        <f t="shared" si="70"/>
        <v>69.066666666666677</v>
      </c>
      <c r="G473" s="6">
        <f t="shared" si="71"/>
        <v>6.4010415819094124</v>
      </c>
      <c r="H473" s="2">
        <v>45.1</v>
      </c>
      <c r="I473" s="2">
        <v>57.1</v>
      </c>
      <c r="J473" s="2">
        <v>51.1</v>
      </c>
      <c r="K473" s="2">
        <v>46.1</v>
      </c>
      <c r="L473" s="6">
        <f t="shared" si="72"/>
        <v>49.85</v>
      </c>
      <c r="M473" s="6">
        <f t="shared" si="73"/>
        <v>5.5</v>
      </c>
      <c r="N473" s="2">
        <v>47.4</v>
      </c>
      <c r="O473" s="2">
        <v>48.8</v>
      </c>
      <c r="P473" s="2">
        <v>51.3</v>
      </c>
      <c r="Q473" s="6">
        <f t="shared" si="74"/>
        <v>49.166666666666664</v>
      </c>
      <c r="R473" s="6">
        <f t="shared" si="75"/>
        <v>1.9756855350316584</v>
      </c>
      <c r="S473" s="2">
        <v>49</v>
      </c>
      <c r="T473" s="2">
        <v>48</v>
      </c>
      <c r="U473" s="2">
        <v>46.2</v>
      </c>
      <c r="V473" s="6">
        <f t="shared" si="76"/>
        <v>47.733333333333327</v>
      </c>
      <c r="W473" s="6">
        <f t="shared" si="77"/>
        <v>1.4189197769195161</v>
      </c>
      <c r="X473" s="6">
        <f t="shared" si="78"/>
        <v>48.449999999999996</v>
      </c>
      <c r="Y473" s="6">
        <f t="shared" si="79"/>
        <v>1.7271363582531618</v>
      </c>
    </row>
    <row r="474" spans="1:25" x14ac:dyDescent="0.25">
      <c r="A474" s="2">
        <v>471</v>
      </c>
      <c r="B474" s="2">
        <v>69.2</v>
      </c>
      <c r="C474" s="2">
        <v>95</v>
      </c>
      <c r="D474" s="2">
        <v>75.3</v>
      </c>
      <c r="E474" s="2">
        <v>62.6</v>
      </c>
      <c r="F474" s="6">
        <f t="shared" si="70"/>
        <v>69.033333333333331</v>
      </c>
      <c r="G474" s="6">
        <f t="shared" si="71"/>
        <v>6.3516402081142243</v>
      </c>
      <c r="H474" s="2">
        <v>45</v>
      </c>
      <c r="I474" s="2">
        <v>57</v>
      </c>
      <c r="J474" s="2">
        <v>51.2</v>
      </c>
      <c r="K474" s="2">
        <v>46.1</v>
      </c>
      <c r="L474" s="6">
        <f t="shared" si="72"/>
        <v>49.824999999999996</v>
      </c>
      <c r="M474" s="6">
        <f t="shared" si="73"/>
        <v>5.4932534379303242</v>
      </c>
      <c r="N474" s="2">
        <v>47.4</v>
      </c>
      <c r="O474" s="2">
        <v>48.8</v>
      </c>
      <c r="P474" s="2">
        <v>51.3</v>
      </c>
      <c r="Q474" s="6">
        <f t="shared" si="74"/>
        <v>49.166666666666664</v>
      </c>
      <c r="R474" s="6">
        <f t="shared" si="75"/>
        <v>1.9756855350316584</v>
      </c>
      <c r="S474" s="2">
        <v>49</v>
      </c>
      <c r="T474" s="2">
        <v>48</v>
      </c>
      <c r="U474" s="2">
        <v>46.2</v>
      </c>
      <c r="V474" s="6">
        <f t="shared" si="76"/>
        <v>47.733333333333327</v>
      </c>
      <c r="W474" s="6">
        <f t="shared" si="77"/>
        <v>1.4189197769195161</v>
      </c>
      <c r="X474" s="6">
        <f t="shared" si="78"/>
        <v>48.449999999999996</v>
      </c>
      <c r="Y474" s="6">
        <f t="shared" si="79"/>
        <v>1.7271363582531618</v>
      </c>
    </row>
    <row r="475" spans="1:25" x14ac:dyDescent="0.25">
      <c r="A475" s="2">
        <v>472</v>
      </c>
      <c r="B475" s="2">
        <v>69.2</v>
      </c>
      <c r="C475" s="2">
        <v>95.1</v>
      </c>
      <c r="D475" s="2">
        <v>75.2</v>
      </c>
      <c r="E475" s="2">
        <v>62.6</v>
      </c>
      <c r="F475" s="6">
        <f t="shared" si="70"/>
        <v>69</v>
      </c>
      <c r="G475" s="6">
        <f t="shared" si="71"/>
        <v>6.3023805026354927</v>
      </c>
      <c r="H475" s="2">
        <v>45</v>
      </c>
      <c r="I475" s="2">
        <v>57.1</v>
      </c>
      <c r="J475" s="2">
        <v>51.2</v>
      </c>
      <c r="K475" s="2">
        <v>46.1</v>
      </c>
      <c r="L475" s="6">
        <f t="shared" si="72"/>
        <v>49.85</v>
      </c>
      <c r="M475" s="6">
        <f t="shared" si="73"/>
        <v>5.536846274429756</v>
      </c>
      <c r="N475" s="2">
        <v>47.4</v>
      </c>
      <c r="O475" s="2">
        <v>48.8</v>
      </c>
      <c r="P475" s="2">
        <v>51.3</v>
      </c>
      <c r="Q475" s="6">
        <f t="shared" si="74"/>
        <v>49.166666666666664</v>
      </c>
      <c r="R475" s="6">
        <f t="shared" si="75"/>
        <v>1.9756855350316584</v>
      </c>
      <c r="S475" s="2">
        <v>48.9</v>
      </c>
      <c r="T475" s="2">
        <v>48</v>
      </c>
      <c r="U475" s="2">
        <v>46.1</v>
      </c>
      <c r="V475" s="6">
        <f t="shared" si="76"/>
        <v>47.666666666666664</v>
      </c>
      <c r="W475" s="6">
        <f t="shared" si="77"/>
        <v>1.4294521094927697</v>
      </c>
      <c r="X475" s="6">
        <f t="shared" si="78"/>
        <v>48.416666666666664</v>
      </c>
      <c r="Y475" s="6">
        <f t="shared" si="79"/>
        <v>1.7474743679569844</v>
      </c>
    </row>
    <row r="476" spans="1:25" x14ac:dyDescent="0.25">
      <c r="A476" s="2">
        <v>473</v>
      </c>
      <c r="B476" s="2">
        <v>69.2</v>
      </c>
      <c r="C476" s="2">
        <v>95</v>
      </c>
      <c r="D476" s="2">
        <v>75.5</v>
      </c>
      <c r="E476" s="2">
        <v>62.6</v>
      </c>
      <c r="F476" s="6">
        <f t="shared" si="70"/>
        <v>69.099999999999994</v>
      </c>
      <c r="G476" s="6">
        <f t="shared" si="71"/>
        <v>6.4505813691480549</v>
      </c>
      <c r="H476" s="2">
        <v>45</v>
      </c>
      <c r="I476" s="2">
        <v>57</v>
      </c>
      <c r="J476" s="2">
        <v>51.3</v>
      </c>
      <c r="K476" s="2">
        <v>46.1</v>
      </c>
      <c r="L476" s="6">
        <f t="shared" si="72"/>
        <v>49.85</v>
      </c>
      <c r="M476" s="6">
        <f t="shared" si="73"/>
        <v>5.5018178813915677</v>
      </c>
      <c r="N476" s="2">
        <v>47.4</v>
      </c>
      <c r="O476" s="2">
        <v>48.8</v>
      </c>
      <c r="P476" s="2">
        <v>51.3</v>
      </c>
      <c r="Q476" s="6">
        <f t="shared" si="74"/>
        <v>49.166666666666664</v>
      </c>
      <c r="R476" s="6">
        <f t="shared" si="75"/>
        <v>1.9756855350316584</v>
      </c>
      <c r="S476" s="2">
        <v>48.9</v>
      </c>
      <c r="T476" s="2">
        <v>48</v>
      </c>
      <c r="U476" s="2">
        <v>46.1</v>
      </c>
      <c r="V476" s="6">
        <f t="shared" si="76"/>
        <v>47.666666666666664</v>
      </c>
      <c r="W476" s="6">
        <f t="shared" si="77"/>
        <v>1.4294521094927697</v>
      </c>
      <c r="X476" s="6">
        <f t="shared" si="78"/>
        <v>48.416666666666664</v>
      </c>
      <c r="Y476" s="6">
        <f t="shared" si="79"/>
        <v>1.7474743679569844</v>
      </c>
    </row>
    <row r="477" spans="1:25" x14ac:dyDescent="0.25">
      <c r="A477" s="2">
        <v>474</v>
      </c>
      <c r="B477" s="2">
        <v>69.2</v>
      </c>
      <c r="C477" s="2">
        <v>95.1</v>
      </c>
      <c r="D477" s="2">
        <v>75.099999999999994</v>
      </c>
      <c r="E477" s="2">
        <v>62.6</v>
      </c>
      <c r="F477" s="6">
        <f t="shared" si="70"/>
        <v>68.966666666666669</v>
      </c>
      <c r="G477" s="6">
        <f t="shared" si="71"/>
        <v>6.2532658134236776</v>
      </c>
      <c r="H477" s="2">
        <v>45</v>
      </c>
      <c r="I477" s="2">
        <v>57</v>
      </c>
      <c r="J477" s="2">
        <v>51.4</v>
      </c>
      <c r="K477" s="2">
        <v>46.1</v>
      </c>
      <c r="L477" s="6">
        <f t="shared" si="72"/>
        <v>49.875</v>
      </c>
      <c r="M477" s="6">
        <f t="shared" si="73"/>
        <v>5.5108226851048894</v>
      </c>
      <c r="N477" s="2">
        <v>47.4</v>
      </c>
      <c r="O477" s="2">
        <v>48.8</v>
      </c>
      <c r="P477" s="2">
        <v>51.2</v>
      </c>
      <c r="Q477" s="6">
        <f t="shared" si="74"/>
        <v>49.133333333333326</v>
      </c>
      <c r="R477" s="6">
        <f t="shared" si="75"/>
        <v>1.9218047073866122</v>
      </c>
      <c r="S477" s="2">
        <v>48.9</v>
      </c>
      <c r="T477" s="2">
        <v>48</v>
      </c>
      <c r="U477" s="2">
        <v>46.1</v>
      </c>
      <c r="V477" s="6">
        <f t="shared" si="76"/>
        <v>47.666666666666664</v>
      </c>
      <c r="W477" s="6">
        <f t="shared" si="77"/>
        <v>1.4294521094927697</v>
      </c>
      <c r="X477" s="6">
        <f t="shared" si="78"/>
        <v>48.4</v>
      </c>
      <c r="Y477" s="6">
        <f t="shared" si="79"/>
        <v>1.7146428199482251</v>
      </c>
    </row>
    <row r="478" spans="1:25" x14ac:dyDescent="0.25">
      <c r="A478" s="2">
        <v>475</v>
      </c>
      <c r="B478" s="2">
        <v>69.2</v>
      </c>
      <c r="C478" s="2">
        <v>95</v>
      </c>
      <c r="D478" s="2">
        <v>75.099999999999994</v>
      </c>
      <c r="E478" s="2">
        <v>62.5</v>
      </c>
      <c r="F478" s="6">
        <f t="shared" si="70"/>
        <v>68.933333333333337</v>
      </c>
      <c r="G478" s="6">
        <f t="shared" si="71"/>
        <v>6.3042313832324792</v>
      </c>
      <c r="H478" s="2">
        <v>45</v>
      </c>
      <c r="I478" s="2">
        <v>56.8</v>
      </c>
      <c r="J478" s="2">
        <v>51.6</v>
      </c>
      <c r="K478" s="2">
        <v>46</v>
      </c>
      <c r="L478" s="6">
        <f t="shared" si="72"/>
        <v>49.85</v>
      </c>
      <c r="M478" s="6">
        <f t="shared" si="73"/>
        <v>5.468394036034101</v>
      </c>
      <c r="N478" s="2">
        <v>47.4</v>
      </c>
      <c r="O478" s="2">
        <v>48.7</v>
      </c>
      <c r="P478" s="2">
        <v>51.2</v>
      </c>
      <c r="Q478" s="6">
        <f t="shared" si="74"/>
        <v>49.1</v>
      </c>
      <c r="R478" s="6">
        <f t="shared" si="75"/>
        <v>1.9313207915827986</v>
      </c>
      <c r="S478" s="2">
        <v>48.8</v>
      </c>
      <c r="T478" s="2">
        <v>48</v>
      </c>
      <c r="U478" s="2">
        <v>46</v>
      </c>
      <c r="V478" s="6">
        <f t="shared" si="76"/>
        <v>47.6</v>
      </c>
      <c r="W478" s="6">
        <f t="shared" si="77"/>
        <v>1.4422205101855945</v>
      </c>
      <c r="X478" s="6">
        <f t="shared" si="78"/>
        <v>48.35</v>
      </c>
      <c r="Y478" s="6">
        <f t="shared" si="79"/>
        <v>1.731762108374012</v>
      </c>
    </row>
    <row r="479" spans="1:25" x14ac:dyDescent="0.25">
      <c r="A479" s="2">
        <v>476</v>
      </c>
      <c r="B479" s="2">
        <v>69.2</v>
      </c>
      <c r="C479" s="2">
        <v>95</v>
      </c>
      <c r="D479" s="2">
        <v>75.099999999999994</v>
      </c>
      <c r="E479" s="2">
        <v>62.5</v>
      </c>
      <c r="F479" s="6">
        <f t="shared" si="70"/>
        <v>68.933333333333337</v>
      </c>
      <c r="G479" s="6">
        <f t="shared" si="71"/>
        <v>6.3042313832324792</v>
      </c>
      <c r="H479" s="2">
        <v>44.9</v>
      </c>
      <c r="I479" s="2">
        <v>56.8</v>
      </c>
      <c r="J479" s="2">
        <v>51.6</v>
      </c>
      <c r="K479" s="2">
        <v>46</v>
      </c>
      <c r="L479" s="6">
        <f t="shared" si="72"/>
        <v>49.824999999999996</v>
      </c>
      <c r="M479" s="6">
        <f t="shared" si="73"/>
        <v>5.4981057344022277</v>
      </c>
      <c r="N479" s="2">
        <v>47.4</v>
      </c>
      <c r="O479" s="2">
        <v>48.7</v>
      </c>
      <c r="P479" s="2">
        <v>51.2</v>
      </c>
      <c r="Q479" s="6">
        <f t="shared" si="74"/>
        <v>49.1</v>
      </c>
      <c r="R479" s="6">
        <f t="shared" si="75"/>
        <v>1.9313207915827986</v>
      </c>
      <c r="S479" s="2">
        <v>48.8</v>
      </c>
      <c r="T479" s="2">
        <v>48</v>
      </c>
      <c r="U479" s="2">
        <v>46</v>
      </c>
      <c r="V479" s="6">
        <f t="shared" si="76"/>
        <v>47.6</v>
      </c>
      <c r="W479" s="6">
        <f t="shared" si="77"/>
        <v>1.4422205101855945</v>
      </c>
      <c r="X479" s="6">
        <f t="shared" si="78"/>
        <v>48.35</v>
      </c>
      <c r="Y479" s="6">
        <f t="shared" si="79"/>
        <v>1.731762108374012</v>
      </c>
    </row>
    <row r="480" spans="1:25" x14ac:dyDescent="0.25">
      <c r="A480" s="2">
        <v>477</v>
      </c>
      <c r="B480" s="2">
        <v>69.2</v>
      </c>
      <c r="C480" s="2">
        <v>95</v>
      </c>
      <c r="D480" s="2">
        <v>75.099999999999994</v>
      </c>
      <c r="E480" s="2">
        <v>62.5</v>
      </c>
      <c r="F480" s="6">
        <f t="shared" si="70"/>
        <v>68.933333333333337</v>
      </c>
      <c r="G480" s="6">
        <f t="shared" si="71"/>
        <v>6.3042313832324792</v>
      </c>
      <c r="H480" s="2">
        <v>44.9</v>
      </c>
      <c r="I480" s="2">
        <v>56.8</v>
      </c>
      <c r="J480" s="2">
        <v>51.4</v>
      </c>
      <c r="K480" s="2">
        <v>46</v>
      </c>
      <c r="L480" s="6">
        <f t="shared" si="72"/>
        <v>49.774999999999999</v>
      </c>
      <c r="M480" s="6">
        <f t="shared" si="73"/>
        <v>5.4774537880296155</v>
      </c>
      <c r="N480" s="2">
        <v>47.4</v>
      </c>
      <c r="O480" s="2">
        <v>48.7</v>
      </c>
      <c r="P480" s="2">
        <v>51.2</v>
      </c>
      <c r="Q480" s="6">
        <f t="shared" si="74"/>
        <v>49.1</v>
      </c>
      <c r="R480" s="6">
        <f t="shared" si="75"/>
        <v>1.9313207915827986</v>
      </c>
      <c r="S480" s="2">
        <v>48.8</v>
      </c>
      <c r="T480" s="2">
        <v>48</v>
      </c>
      <c r="U480" s="2">
        <v>46</v>
      </c>
      <c r="V480" s="6">
        <f t="shared" si="76"/>
        <v>47.6</v>
      </c>
      <c r="W480" s="6">
        <f t="shared" si="77"/>
        <v>1.4422205101855945</v>
      </c>
      <c r="X480" s="6">
        <f t="shared" si="78"/>
        <v>48.35</v>
      </c>
      <c r="Y480" s="6">
        <f t="shared" si="79"/>
        <v>1.731762108374012</v>
      </c>
    </row>
    <row r="481" spans="1:25" x14ac:dyDescent="0.25">
      <c r="A481" s="2">
        <v>478</v>
      </c>
      <c r="B481" s="2">
        <v>69.2</v>
      </c>
      <c r="C481" s="2">
        <v>95</v>
      </c>
      <c r="D481" s="2">
        <v>75.2</v>
      </c>
      <c r="E481" s="2">
        <v>62.5</v>
      </c>
      <c r="F481" s="6">
        <f t="shared" si="70"/>
        <v>68.966666666666669</v>
      </c>
      <c r="G481" s="6">
        <f t="shared" si="71"/>
        <v>6.3532144095200618</v>
      </c>
      <c r="H481" s="2">
        <v>44.9</v>
      </c>
      <c r="I481" s="2">
        <v>56.9</v>
      </c>
      <c r="J481" s="2">
        <v>51.4</v>
      </c>
      <c r="K481" s="2">
        <v>46</v>
      </c>
      <c r="L481" s="6">
        <f t="shared" si="72"/>
        <v>49.8</v>
      </c>
      <c r="M481" s="6">
        <f t="shared" si="73"/>
        <v>5.5202656940887662</v>
      </c>
      <c r="N481" s="2">
        <v>47.4</v>
      </c>
      <c r="O481" s="2">
        <v>48.7</v>
      </c>
      <c r="P481" s="2">
        <v>51.2</v>
      </c>
      <c r="Q481" s="6">
        <f t="shared" si="74"/>
        <v>49.1</v>
      </c>
      <c r="R481" s="6">
        <f t="shared" si="75"/>
        <v>1.9313207915827986</v>
      </c>
      <c r="S481" s="2">
        <v>48.8</v>
      </c>
      <c r="T481" s="2">
        <v>48</v>
      </c>
      <c r="U481" s="2">
        <v>46</v>
      </c>
      <c r="V481" s="6">
        <f t="shared" si="76"/>
        <v>47.6</v>
      </c>
      <c r="W481" s="6">
        <f t="shared" si="77"/>
        <v>1.4422205101855945</v>
      </c>
      <c r="X481" s="6">
        <f t="shared" si="78"/>
        <v>48.35</v>
      </c>
      <c r="Y481" s="6">
        <f t="shared" si="79"/>
        <v>1.731762108374012</v>
      </c>
    </row>
    <row r="482" spans="1:25" x14ac:dyDescent="0.25">
      <c r="A482" s="2">
        <v>479</v>
      </c>
      <c r="B482" s="2">
        <v>69.099999999999994</v>
      </c>
      <c r="C482" s="2">
        <v>95</v>
      </c>
      <c r="D482" s="2">
        <v>75</v>
      </c>
      <c r="E482" s="2">
        <v>62.5</v>
      </c>
      <c r="F482" s="6">
        <f t="shared" si="70"/>
        <v>68.86666666666666</v>
      </c>
      <c r="G482" s="6">
        <f t="shared" si="71"/>
        <v>6.2532658134236812</v>
      </c>
      <c r="H482" s="2">
        <v>44.9</v>
      </c>
      <c r="I482" s="2">
        <v>56.8</v>
      </c>
      <c r="J482" s="2">
        <v>51.3</v>
      </c>
      <c r="K482" s="2">
        <v>46</v>
      </c>
      <c r="L482" s="6">
        <f t="shared" si="72"/>
        <v>49.75</v>
      </c>
      <c r="M482" s="6">
        <f t="shared" si="73"/>
        <v>5.4677844385698533</v>
      </c>
      <c r="N482" s="2">
        <v>47.3</v>
      </c>
      <c r="O482" s="2">
        <v>48.7</v>
      </c>
      <c r="P482" s="2">
        <v>51.2</v>
      </c>
      <c r="Q482" s="6">
        <f t="shared" si="74"/>
        <v>49.066666666666663</v>
      </c>
      <c r="R482" s="6">
        <f t="shared" si="75"/>
        <v>1.9756855350316618</v>
      </c>
      <c r="S482" s="2">
        <v>48.7</v>
      </c>
      <c r="T482" s="2">
        <v>47.9</v>
      </c>
      <c r="U482" s="2">
        <v>46</v>
      </c>
      <c r="V482" s="6">
        <f t="shared" si="76"/>
        <v>47.533333333333331</v>
      </c>
      <c r="W482" s="6">
        <f t="shared" si="77"/>
        <v>1.3868429375143156</v>
      </c>
      <c r="X482" s="6">
        <f t="shared" si="78"/>
        <v>48.29999999999999</v>
      </c>
      <c r="Y482" s="6">
        <f t="shared" si="79"/>
        <v>1.7424121211699619</v>
      </c>
    </row>
    <row r="483" spans="1:25" x14ac:dyDescent="0.25">
      <c r="A483" s="2">
        <v>480</v>
      </c>
      <c r="B483" s="2">
        <v>69.099999999999994</v>
      </c>
      <c r="C483" s="2">
        <v>95</v>
      </c>
      <c r="D483" s="2">
        <v>75</v>
      </c>
      <c r="E483" s="2">
        <v>62.4</v>
      </c>
      <c r="F483" s="6">
        <f t="shared" si="70"/>
        <v>68.833333333333329</v>
      </c>
      <c r="G483" s="6">
        <f t="shared" si="71"/>
        <v>6.3042313832324828</v>
      </c>
      <c r="H483" s="2">
        <v>44.9</v>
      </c>
      <c r="I483" s="2">
        <v>56.6</v>
      </c>
      <c r="J483" s="2">
        <v>51.1</v>
      </c>
      <c r="K483" s="2">
        <v>45.9</v>
      </c>
      <c r="L483" s="6">
        <f t="shared" si="72"/>
        <v>49.625</v>
      </c>
      <c r="M483" s="6">
        <f t="shared" si="73"/>
        <v>5.386015843521692</v>
      </c>
      <c r="N483" s="2">
        <v>47.3</v>
      </c>
      <c r="O483" s="2">
        <v>48.7</v>
      </c>
      <c r="P483" s="2">
        <v>51.2</v>
      </c>
      <c r="Q483" s="6">
        <f t="shared" si="74"/>
        <v>49.066666666666663</v>
      </c>
      <c r="R483" s="6">
        <f t="shared" si="75"/>
        <v>1.9756855350316618</v>
      </c>
      <c r="S483" s="2">
        <v>48.8</v>
      </c>
      <c r="T483" s="2">
        <v>47.8</v>
      </c>
      <c r="U483" s="2">
        <v>46</v>
      </c>
      <c r="V483" s="6">
        <f t="shared" si="76"/>
        <v>47.533333333333331</v>
      </c>
      <c r="W483" s="6">
        <f t="shared" si="77"/>
        <v>1.4189197769195161</v>
      </c>
      <c r="X483" s="6">
        <f t="shared" si="78"/>
        <v>48.300000000000004</v>
      </c>
      <c r="Y483" s="6">
        <f t="shared" si="79"/>
        <v>1.7527121840165329</v>
      </c>
    </row>
    <row r="484" spans="1:25" x14ac:dyDescent="0.25">
      <c r="A484" s="2">
        <v>481</v>
      </c>
      <c r="B484" s="2">
        <v>69.2</v>
      </c>
      <c r="C484" s="2">
        <v>95</v>
      </c>
      <c r="D484" s="2">
        <v>75.2</v>
      </c>
      <c r="E484" s="2">
        <v>62.4</v>
      </c>
      <c r="F484" s="6">
        <f t="shared" si="70"/>
        <v>68.933333333333337</v>
      </c>
      <c r="G484" s="6">
        <f t="shared" si="71"/>
        <v>6.4041653112121777</v>
      </c>
      <c r="H484" s="2">
        <v>44.9</v>
      </c>
      <c r="I484" s="2">
        <v>56.7</v>
      </c>
      <c r="J484" s="2">
        <v>51</v>
      </c>
      <c r="K484" s="2">
        <v>45.9</v>
      </c>
      <c r="L484" s="6">
        <f t="shared" si="72"/>
        <v>49.625</v>
      </c>
      <c r="M484" s="6">
        <f t="shared" si="73"/>
        <v>5.4205627014176327</v>
      </c>
      <c r="N484" s="2">
        <v>47.3</v>
      </c>
      <c r="O484" s="2">
        <v>48.7</v>
      </c>
      <c r="P484" s="2">
        <v>51.2</v>
      </c>
      <c r="Q484" s="6">
        <f t="shared" si="74"/>
        <v>49.066666666666663</v>
      </c>
      <c r="R484" s="6">
        <f t="shared" si="75"/>
        <v>1.9756855350316618</v>
      </c>
      <c r="S484" s="2">
        <v>48.8</v>
      </c>
      <c r="T484" s="2">
        <v>47.8</v>
      </c>
      <c r="U484" s="2">
        <v>45.9</v>
      </c>
      <c r="V484" s="6">
        <f t="shared" si="76"/>
        <v>47.5</v>
      </c>
      <c r="W484" s="6">
        <f t="shared" si="77"/>
        <v>1.4730919862656227</v>
      </c>
      <c r="X484" s="6">
        <f t="shared" si="78"/>
        <v>48.283333333333331</v>
      </c>
      <c r="Y484" s="6">
        <f t="shared" si="79"/>
        <v>1.779232044075947</v>
      </c>
    </row>
    <row r="485" spans="1:25" x14ac:dyDescent="0.25">
      <c r="A485" s="2">
        <v>482</v>
      </c>
      <c r="B485" s="2">
        <v>69.099999999999994</v>
      </c>
      <c r="C485" s="2">
        <v>94.9</v>
      </c>
      <c r="D485" s="2">
        <v>75</v>
      </c>
      <c r="E485" s="2">
        <v>62.4</v>
      </c>
      <c r="F485" s="6">
        <f t="shared" si="70"/>
        <v>68.833333333333329</v>
      </c>
      <c r="G485" s="6">
        <f t="shared" si="71"/>
        <v>6.3042313832324828</v>
      </c>
      <c r="H485" s="2">
        <v>44.8</v>
      </c>
      <c r="I485" s="2">
        <v>56.9</v>
      </c>
      <c r="J485" s="2">
        <v>51</v>
      </c>
      <c r="K485" s="2">
        <v>45.9</v>
      </c>
      <c r="L485" s="6">
        <f t="shared" si="72"/>
        <v>49.65</v>
      </c>
      <c r="M485" s="6">
        <f t="shared" si="73"/>
        <v>5.536846274429756</v>
      </c>
      <c r="N485" s="2">
        <v>47.3</v>
      </c>
      <c r="O485" s="2">
        <v>48.7</v>
      </c>
      <c r="P485" s="2">
        <v>51.2</v>
      </c>
      <c r="Q485" s="6">
        <f t="shared" si="74"/>
        <v>49.066666666666663</v>
      </c>
      <c r="R485" s="6">
        <f t="shared" si="75"/>
        <v>1.9756855350316618</v>
      </c>
      <c r="S485" s="2">
        <v>48.8</v>
      </c>
      <c r="T485" s="2">
        <v>47.8</v>
      </c>
      <c r="U485" s="2">
        <v>45.9</v>
      </c>
      <c r="V485" s="6">
        <f t="shared" si="76"/>
        <v>47.5</v>
      </c>
      <c r="W485" s="6">
        <f t="shared" si="77"/>
        <v>1.4730919862656227</v>
      </c>
      <c r="X485" s="6">
        <f t="shared" si="78"/>
        <v>48.283333333333331</v>
      </c>
      <c r="Y485" s="6">
        <f t="shared" si="79"/>
        <v>1.779232044075947</v>
      </c>
    </row>
    <row r="486" spans="1:25" x14ac:dyDescent="0.25">
      <c r="A486" s="2">
        <v>483</v>
      </c>
      <c r="B486" s="2">
        <v>69.099999999999994</v>
      </c>
      <c r="C486" s="2">
        <v>94.9</v>
      </c>
      <c r="D486" s="2">
        <v>74.900000000000006</v>
      </c>
      <c r="E486" s="2">
        <v>62.4</v>
      </c>
      <c r="F486" s="6">
        <f t="shared" si="70"/>
        <v>68.8</v>
      </c>
      <c r="G486" s="6">
        <f t="shared" si="71"/>
        <v>6.2553976692133677</v>
      </c>
      <c r="H486" s="2">
        <v>44.8</v>
      </c>
      <c r="I486" s="2">
        <v>56.7</v>
      </c>
      <c r="J486" s="2">
        <v>51.1</v>
      </c>
      <c r="K486" s="2">
        <v>45.9</v>
      </c>
      <c r="L486" s="6">
        <f t="shared" si="72"/>
        <v>49.625</v>
      </c>
      <c r="M486" s="6">
        <f t="shared" si="73"/>
        <v>5.4585559751030637</v>
      </c>
      <c r="N486" s="2">
        <v>47.3</v>
      </c>
      <c r="O486" s="2">
        <v>48.7</v>
      </c>
      <c r="P486" s="2">
        <v>51.2</v>
      </c>
      <c r="Q486" s="6">
        <f t="shared" si="74"/>
        <v>49.066666666666663</v>
      </c>
      <c r="R486" s="6">
        <f t="shared" si="75"/>
        <v>1.9756855350316618</v>
      </c>
      <c r="S486" s="2">
        <v>48.7</v>
      </c>
      <c r="T486" s="2">
        <v>47.7</v>
      </c>
      <c r="U486" s="2">
        <v>46</v>
      </c>
      <c r="V486" s="6">
        <f t="shared" si="76"/>
        <v>47.466666666666669</v>
      </c>
      <c r="W486" s="6">
        <f t="shared" si="77"/>
        <v>1.3650396819628863</v>
      </c>
      <c r="X486" s="6">
        <f t="shared" si="78"/>
        <v>48.266666666666659</v>
      </c>
      <c r="Y486" s="6">
        <f t="shared" si="79"/>
        <v>1.753472744774401</v>
      </c>
    </row>
    <row r="487" spans="1:25" x14ac:dyDescent="0.25">
      <c r="A487" s="2">
        <v>484</v>
      </c>
      <c r="B487" s="2">
        <v>69.099999999999994</v>
      </c>
      <c r="C487" s="2">
        <v>95</v>
      </c>
      <c r="D487" s="2">
        <v>74.900000000000006</v>
      </c>
      <c r="E487" s="2">
        <v>62.4</v>
      </c>
      <c r="F487" s="6">
        <f t="shared" si="70"/>
        <v>68.8</v>
      </c>
      <c r="G487" s="6">
        <f t="shared" si="71"/>
        <v>6.2553976692133677</v>
      </c>
      <c r="H487" s="2">
        <v>44.8</v>
      </c>
      <c r="I487" s="2">
        <v>56.6</v>
      </c>
      <c r="J487" s="2">
        <v>50.9</v>
      </c>
      <c r="K487" s="2">
        <v>45.9</v>
      </c>
      <c r="L487" s="6">
        <f t="shared" si="72"/>
        <v>49.550000000000004</v>
      </c>
      <c r="M487" s="6">
        <f t="shared" si="73"/>
        <v>5.3978390738022828</v>
      </c>
      <c r="N487" s="2">
        <v>47.3</v>
      </c>
      <c r="O487" s="2">
        <v>48.7</v>
      </c>
      <c r="P487" s="2">
        <v>51.1</v>
      </c>
      <c r="Q487" s="6">
        <f t="shared" si="74"/>
        <v>49.033333333333331</v>
      </c>
      <c r="R487" s="6">
        <f t="shared" si="75"/>
        <v>1.9218047073866118</v>
      </c>
      <c r="S487" s="2">
        <v>48.8</v>
      </c>
      <c r="T487" s="2">
        <v>47.7</v>
      </c>
      <c r="U487" s="2">
        <v>46</v>
      </c>
      <c r="V487" s="6">
        <f t="shared" si="76"/>
        <v>47.5</v>
      </c>
      <c r="W487" s="6">
        <f t="shared" si="77"/>
        <v>1.4106735979665874</v>
      </c>
      <c r="X487" s="6">
        <f t="shared" si="78"/>
        <v>48.266666666666659</v>
      </c>
      <c r="Y487" s="6">
        <f t="shared" si="79"/>
        <v>1.7258814173246866</v>
      </c>
    </row>
    <row r="488" spans="1:25" x14ac:dyDescent="0.25">
      <c r="A488" s="2">
        <v>485</v>
      </c>
      <c r="B488" s="2">
        <v>69.099999999999994</v>
      </c>
      <c r="C488" s="2">
        <v>95</v>
      </c>
      <c r="D488" s="2">
        <v>74.900000000000006</v>
      </c>
      <c r="E488" s="2">
        <v>62.4</v>
      </c>
      <c r="F488" s="6">
        <f t="shared" si="70"/>
        <v>68.8</v>
      </c>
      <c r="G488" s="6">
        <f t="shared" si="71"/>
        <v>6.2553976692133677</v>
      </c>
      <c r="H488" s="2">
        <v>44.8</v>
      </c>
      <c r="I488" s="2">
        <v>56.7</v>
      </c>
      <c r="J488" s="2">
        <v>50.8</v>
      </c>
      <c r="K488" s="2">
        <v>45.9</v>
      </c>
      <c r="L488" s="6">
        <f t="shared" si="72"/>
        <v>49.550000000000004</v>
      </c>
      <c r="M488" s="6">
        <f t="shared" si="73"/>
        <v>5.4335378284625344</v>
      </c>
      <c r="N488" s="2">
        <v>47.3</v>
      </c>
      <c r="O488" s="2">
        <v>48.6</v>
      </c>
      <c r="P488" s="2">
        <v>51.1</v>
      </c>
      <c r="Q488" s="6">
        <f t="shared" si="74"/>
        <v>49</v>
      </c>
      <c r="R488" s="6">
        <f t="shared" si="75"/>
        <v>1.9313207915827986</v>
      </c>
      <c r="S488" s="2">
        <v>48.8</v>
      </c>
      <c r="T488" s="2">
        <v>47.7</v>
      </c>
      <c r="U488" s="2">
        <v>46</v>
      </c>
      <c r="V488" s="6">
        <f t="shared" si="76"/>
        <v>47.5</v>
      </c>
      <c r="W488" s="6">
        <f t="shared" si="77"/>
        <v>1.4106735979665874</v>
      </c>
      <c r="X488" s="6">
        <f t="shared" si="78"/>
        <v>48.25</v>
      </c>
      <c r="Y488" s="6">
        <f t="shared" si="79"/>
        <v>1.7213366899011946</v>
      </c>
    </row>
    <row r="489" spans="1:25" x14ac:dyDescent="0.25">
      <c r="A489" s="2">
        <v>486</v>
      </c>
      <c r="B489" s="2">
        <v>69.099999999999994</v>
      </c>
      <c r="C489" s="2">
        <v>94.9</v>
      </c>
      <c r="D489" s="2">
        <v>74.900000000000006</v>
      </c>
      <c r="E489" s="2">
        <v>62.3</v>
      </c>
      <c r="F489" s="6">
        <f t="shared" si="70"/>
        <v>68.766666666666666</v>
      </c>
      <c r="G489" s="6">
        <f t="shared" si="71"/>
        <v>6.3066102886838813</v>
      </c>
      <c r="H489" s="2">
        <v>44.8</v>
      </c>
      <c r="I489" s="2">
        <v>56.6</v>
      </c>
      <c r="J489" s="2">
        <v>50.8</v>
      </c>
      <c r="K489" s="2">
        <v>45.9</v>
      </c>
      <c r="L489" s="6">
        <f t="shared" si="72"/>
        <v>49.524999999999999</v>
      </c>
      <c r="M489" s="6">
        <f t="shared" si="73"/>
        <v>5.3897278842875433</v>
      </c>
      <c r="N489" s="2">
        <v>47.3</v>
      </c>
      <c r="O489" s="2">
        <v>48.6</v>
      </c>
      <c r="P489" s="2">
        <v>51.1</v>
      </c>
      <c r="Q489" s="6">
        <f t="shared" si="74"/>
        <v>49</v>
      </c>
      <c r="R489" s="6">
        <f t="shared" si="75"/>
        <v>1.9313207915827986</v>
      </c>
      <c r="S489" s="2">
        <v>48.7</v>
      </c>
      <c r="T489" s="2">
        <v>47.7</v>
      </c>
      <c r="U489" s="2">
        <v>46.1</v>
      </c>
      <c r="V489" s="6">
        <f t="shared" si="76"/>
        <v>47.5</v>
      </c>
      <c r="W489" s="6">
        <f t="shared" si="77"/>
        <v>1.3114877048604008</v>
      </c>
      <c r="X489" s="6">
        <f t="shared" si="78"/>
        <v>48.25</v>
      </c>
      <c r="Y489" s="6">
        <f t="shared" si="79"/>
        <v>1.6896745248715805</v>
      </c>
    </row>
    <row r="490" spans="1:25" x14ac:dyDescent="0.25">
      <c r="A490" s="2">
        <v>487</v>
      </c>
      <c r="B490" s="2">
        <v>69.099999999999994</v>
      </c>
      <c r="C490" s="2">
        <v>94.9</v>
      </c>
      <c r="D490" s="2">
        <v>74.900000000000006</v>
      </c>
      <c r="E490" s="2">
        <v>62.3</v>
      </c>
      <c r="F490" s="6">
        <f t="shared" si="70"/>
        <v>68.766666666666666</v>
      </c>
      <c r="G490" s="6">
        <f t="shared" si="71"/>
        <v>6.3066102886838813</v>
      </c>
      <c r="H490" s="2">
        <v>44.7</v>
      </c>
      <c r="I490" s="2">
        <v>56.6</v>
      </c>
      <c r="J490" s="2">
        <v>50.8</v>
      </c>
      <c r="K490" s="2">
        <v>45.8</v>
      </c>
      <c r="L490" s="6">
        <f t="shared" si="72"/>
        <v>49.475000000000009</v>
      </c>
      <c r="M490" s="6">
        <f t="shared" si="73"/>
        <v>5.4414305717032416</v>
      </c>
      <c r="N490" s="2">
        <v>47.2</v>
      </c>
      <c r="O490" s="2">
        <v>48.6</v>
      </c>
      <c r="P490" s="2">
        <v>51.1</v>
      </c>
      <c r="Q490" s="6">
        <f t="shared" si="74"/>
        <v>48.966666666666669</v>
      </c>
      <c r="R490" s="6">
        <f t="shared" si="75"/>
        <v>1.9756855350316584</v>
      </c>
      <c r="S490" s="2">
        <v>48.7</v>
      </c>
      <c r="T490" s="2">
        <v>47.7</v>
      </c>
      <c r="U490" s="2">
        <v>46.2</v>
      </c>
      <c r="V490" s="6">
        <f t="shared" si="76"/>
        <v>47.533333333333339</v>
      </c>
      <c r="W490" s="6">
        <f t="shared" si="77"/>
        <v>1.2583057392117918</v>
      </c>
      <c r="X490" s="6">
        <f t="shared" si="78"/>
        <v>48.25</v>
      </c>
      <c r="Y490" s="6">
        <f t="shared" si="79"/>
        <v>1.676603709884956</v>
      </c>
    </row>
    <row r="491" spans="1:25" x14ac:dyDescent="0.25">
      <c r="A491" s="2">
        <v>488</v>
      </c>
      <c r="B491" s="2">
        <v>69</v>
      </c>
      <c r="C491" s="2">
        <v>94.9</v>
      </c>
      <c r="D491" s="2">
        <v>75</v>
      </c>
      <c r="E491" s="2">
        <v>62.3</v>
      </c>
      <c r="F491" s="6">
        <f t="shared" si="70"/>
        <v>68.766666666666666</v>
      </c>
      <c r="G491" s="6">
        <f t="shared" si="71"/>
        <v>6.3532144095200618</v>
      </c>
      <c r="H491" s="2">
        <v>44.7</v>
      </c>
      <c r="I491" s="2">
        <v>56.5</v>
      </c>
      <c r="J491" s="2">
        <v>50.9</v>
      </c>
      <c r="K491" s="2">
        <v>45.8</v>
      </c>
      <c r="L491" s="6">
        <f t="shared" si="72"/>
        <v>49.474999999999994</v>
      </c>
      <c r="M491" s="6">
        <f t="shared" si="73"/>
        <v>5.4064005277695317</v>
      </c>
      <c r="N491" s="2">
        <v>47.2</v>
      </c>
      <c r="O491" s="2">
        <v>48.6</v>
      </c>
      <c r="P491" s="2">
        <v>51.1</v>
      </c>
      <c r="Q491" s="6">
        <f t="shared" si="74"/>
        <v>48.966666666666669</v>
      </c>
      <c r="R491" s="6">
        <f t="shared" si="75"/>
        <v>1.9756855350316584</v>
      </c>
      <c r="S491" s="2">
        <v>48.8</v>
      </c>
      <c r="T491" s="2">
        <v>47.7</v>
      </c>
      <c r="U491" s="2">
        <v>46.2</v>
      </c>
      <c r="V491" s="6">
        <f t="shared" si="76"/>
        <v>47.566666666666663</v>
      </c>
      <c r="W491" s="6">
        <f t="shared" si="77"/>
        <v>1.3051181300301236</v>
      </c>
      <c r="X491" s="6">
        <f t="shared" si="78"/>
        <v>48.266666666666659</v>
      </c>
      <c r="Y491" s="6">
        <f t="shared" si="79"/>
        <v>1.6824585185574898</v>
      </c>
    </row>
    <row r="492" spans="1:25" x14ac:dyDescent="0.25">
      <c r="A492" s="2">
        <v>489</v>
      </c>
      <c r="B492" s="2">
        <v>69</v>
      </c>
      <c r="C492" s="2">
        <v>94.8</v>
      </c>
      <c r="D492" s="2">
        <v>74.8</v>
      </c>
      <c r="E492" s="2">
        <v>62.3</v>
      </c>
      <c r="F492" s="6">
        <f t="shared" si="70"/>
        <v>68.7</v>
      </c>
      <c r="G492" s="6">
        <f t="shared" si="71"/>
        <v>6.255397669213365</v>
      </c>
      <c r="H492" s="2">
        <v>44.7</v>
      </c>
      <c r="I492" s="2">
        <v>56.6</v>
      </c>
      <c r="J492" s="2">
        <v>50.7</v>
      </c>
      <c r="K492" s="2">
        <v>45.8</v>
      </c>
      <c r="L492" s="6">
        <f t="shared" si="72"/>
        <v>49.45</v>
      </c>
      <c r="M492" s="6">
        <f t="shared" si="73"/>
        <v>5.4335378284625335</v>
      </c>
      <c r="N492" s="2">
        <v>47.2</v>
      </c>
      <c r="O492" s="2">
        <v>48.6</v>
      </c>
      <c r="P492" s="2">
        <v>51.1</v>
      </c>
      <c r="Q492" s="6">
        <f t="shared" si="74"/>
        <v>48.966666666666669</v>
      </c>
      <c r="R492" s="6">
        <f t="shared" si="75"/>
        <v>1.9756855350316584</v>
      </c>
      <c r="S492" s="2">
        <v>48.6</v>
      </c>
      <c r="T492" s="2">
        <v>47.7</v>
      </c>
      <c r="U492" s="2">
        <v>46.3</v>
      </c>
      <c r="V492" s="6">
        <f t="shared" si="76"/>
        <v>47.533333333333339</v>
      </c>
      <c r="W492" s="6">
        <f t="shared" si="77"/>
        <v>1.1590225767142497</v>
      </c>
      <c r="X492" s="6">
        <f t="shared" si="78"/>
        <v>48.25</v>
      </c>
      <c r="Y492" s="6">
        <f t="shared" si="79"/>
        <v>1.6477257053284087</v>
      </c>
    </row>
    <row r="493" spans="1:25" x14ac:dyDescent="0.25">
      <c r="A493" s="2">
        <v>490</v>
      </c>
      <c r="B493" s="2">
        <v>69</v>
      </c>
      <c r="C493" s="2">
        <v>94.9</v>
      </c>
      <c r="D493" s="2">
        <v>77.400000000000006</v>
      </c>
      <c r="E493" s="2">
        <v>62.3</v>
      </c>
      <c r="F493" s="6">
        <f t="shared" si="70"/>
        <v>69.566666666666663</v>
      </c>
      <c r="G493" s="6">
        <f t="shared" si="71"/>
        <v>7.5659324166511954</v>
      </c>
      <c r="H493" s="2">
        <v>44.7</v>
      </c>
      <c r="I493" s="2">
        <v>56.6</v>
      </c>
      <c r="J493" s="2">
        <v>50.6</v>
      </c>
      <c r="K493" s="2">
        <v>45.8</v>
      </c>
      <c r="L493" s="6">
        <f t="shared" si="72"/>
        <v>49.424999999999997</v>
      </c>
      <c r="M493" s="6">
        <f t="shared" si="73"/>
        <v>5.4260943596660764</v>
      </c>
      <c r="N493" s="2">
        <v>47.2</v>
      </c>
      <c r="O493" s="2">
        <v>48.6</v>
      </c>
      <c r="P493" s="2">
        <v>51.1</v>
      </c>
      <c r="Q493" s="6">
        <f t="shared" si="74"/>
        <v>48.966666666666669</v>
      </c>
      <c r="R493" s="6">
        <f t="shared" si="75"/>
        <v>1.9756855350316584</v>
      </c>
      <c r="S493" s="2">
        <v>48.6</v>
      </c>
      <c r="T493" s="2">
        <v>47.6</v>
      </c>
      <c r="U493" s="2">
        <v>46.3</v>
      </c>
      <c r="V493" s="6">
        <f t="shared" si="76"/>
        <v>47.5</v>
      </c>
      <c r="W493" s="6">
        <f t="shared" si="77"/>
        <v>1.1532562594670817</v>
      </c>
      <c r="X493" s="6">
        <f t="shared" si="78"/>
        <v>48.233333333333327</v>
      </c>
      <c r="Y493" s="6">
        <f t="shared" si="79"/>
        <v>1.6548917386544262</v>
      </c>
    </row>
    <row r="494" spans="1:25" x14ac:dyDescent="0.25">
      <c r="A494" s="2">
        <v>491</v>
      </c>
      <c r="B494" s="2">
        <v>69</v>
      </c>
      <c r="C494" s="2">
        <v>94.8</v>
      </c>
      <c r="D494" s="2">
        <v>74.8</v>
      </c>
      <c r="E494" s="2">
        <v>62.3</v>
      </c>
      <c r="F494" s="6">
        <f t="shared" si="70"/>
        <v>68.7</v>
      </c>
      <c r="G494" s="6">
        <f t="shared" si="71"/>
        <v>6.255397669213365</v>
      </c>
      <c r="H494" s="2">
        <v>44.7</v>
      </c>
      <c r="I494" s="2">
        <v>56.6</v>
      </c>
      <c r="J494" s="2">
        <v>50.6</v>
      </c>
      <c r="K494" s="2">
        <v>45.8</v>
      </c>
      <c r="L494" s="6">
        <f t="shared" si="72"/>
        <v>49.424999999999997</v>
      </c>
      <c r="M494" s="6">
        <f t="shared" si="73"/>
        <v>5.4260943596660764</v>
      </c>
      <c r="N494" s="2">
        <v>47.2</v>
      </c>
      <c r="O494" s="2">
        <v>48.6</v>
      </c>
      <c r="P494" s="2">
        <v>51.1</v>
      </c>
      <c r="Q494" s="6">
        <f t="shared" si="74"/>
        <v>48.966666666666669</v>
      </c>
      <c r="R494" s="6">
        <f t="shared" si="75"/>
        <v>1.9756855350316584</v>
      </c>
      <c r="S494" s="2">
        <v>48.7</v>
      </c>
      <c r="T494" s="2">
        <v>47.6</v>
      </c>
      <c r="U494" s="2">
        <v>46.3</v>
      </c>
      <c r="V494" s="6">
        <f t="shared" si="76"/>
        <v>47.533333333333339</v>
      </c>
      <c r="W494" s="6">
        <f t="shared" si="77"/>
        <v>1.2013880860626762</v>
      </c>
      <c r="X494" s="6">
        <f t="shared" si="78"/>
        <v>48.25</v>
      </c>
      <c r="Y494" s="6">
        <f t="shared" si="79"/>
        <v>1.659819267269784</v>
      </c>
    </row>
    <row r="495" spans="1:25" x14ac:dyDescent="0.25">
      <c r="A495" s="2">
        <v>492</v>
      </c>
      <c r="B495" s="2">
        <v>68.900000000000006</v>
      </c>
      <c r="C495" s="2">
        <v>94.9</v>
      </c>
      <c r="D495" s="2">
        <v>74.8</v>
      </c>
      <c r="E495" s="2">
        <v>62.2</v>
      </c>
      <c r="F495" s="6">
        <f t="shared" si="70"/>
        <v>68.633333333333326</v>
      </c>
      <c r="G495" s="6">
        <f t="shared" si="71"/>
        <v>6.3042313832324792</v>
      </c>
      <c r="H495" s="2">
        <v>44.7</v>
      </c>
      <c r="I495" s="2">
        <v>56.6</v>
      </c>
      <c r="J495" s="2">
        <v>50.6</v>
      </c>
      <c r="K495" s="2">
        <v>45.8</v>
      </c>
      <c r="L495" s="6">
        <f t="shared" si="72"/>
        <v>49.424999999999997</v>
      </c>
      <c r="M495" s="6">
        <f t="shared" si="73"/>
        <v>5.4260943596660764</v>
      </c>
      <c r="N495" s="2">
        <v>47.2</v>
      </c>
      <c r="O495" s="2">
        <v>48.6</v>
      </c>
      <c r="P495" s="2">
        <v>51</v>
      </c>
      <c r="Q495" s="6">
        <f t="shared" si="74"/>
        <v>48.933333333333337</v>
      </c>
      <c r="R495" s="6">
        <f t="shared" si="75"/>
        <v>1.9218047073866085</v>
      </c>
      <c r="S495" s="2">
        <v>48.5</v>
      </c>
      <c r="T495" s="2">
        <v>47.7</v>
      </c>
      <c r="U495" s="2">
        <v>46.3</v>
      </c>
      <c r="V495" s="6">
        <f t="shared" si="76"/>
        <v>47.5</v>
      </c>
      <c r="W495" s="6">
        <f t="shared" si="77"/>
        <v>1.1135528725660062</v>
      </c>
      <c r="X495" s="6">
        <f t="shared" si="78"/>
        <v>48.216666666666669</v>
      </c>
      <c r="Y495" s="6">
        <f t="shared" si="79"/>
        <v>1.6092441289831283</v>
      </c>
    </row>
    <row r="496" spans="1:25" x14ac:dyDescent="0.25">
      <c r="A496" s="2">
        <v>493</v>
      </c>
      <c r="B496" s="2">
        <v>68.900000000000006</v>
      </c>
      <c r="C496" s="2">
        <v>94.8</v>
      </c>
      <c r="D496" s="2">
        <v>74.900000000000006</v>
      </c>
      <c r="E496" s="2">
        <v>62.2</v>
      </c>
      <c r="F496" s="6">
        <f t="shared" si="70"/>
        <v>68.666666666666671</v>
      </c>
      <c r="G496" s="6">
        <f t="shared" si="71"/>
        <v>6.3532144095200618</v>
      </c>
      <c r="H496" s="2">
        <v>44.6</v>
      </c>
      <c r="I496" s="2">
        <v>56.5</v>
      </c>
      <c r="J496" s="2">
        <v>50.6</v>
      </c>
      <c r="K496" s="2">
        <v>45.8</v>
      </c>
      <c r="L496" s="6">
        <f t="shared" si="72"/>
        <v>49.375</v>
      </c>
      <c r="M496" s="6">
        <f t="shared" si="73"/>
        <v>5.4113307051038744</v>
      </c>
      <c r="N496" s="2">
        <v>47.2</v>
      </c>
      <c r="O496" s="2">
        <v>48.6</v>
      </c>
      <c r="P496" s="2">
        <v>51</v>
      </c>
      <c r="Q496" s="6">
        <f t="shared" si="74"/>
        <v>48.933333333333337</v>
      </c>
      <c r="R496" s="6">
        <f t="shared" si="75"/>
        <v>1.9218047073866085</v>
      </c>
      <c r="S496" s="2">
        <v>48.6</v>
      </c>
      <c r="T496" s="2">
        <v>47.6</v>
      </c>
      <c r="U496" s="2">
        <v>46.3</v>
      </c>
      <c r="V496" s="6">
        <f t="shared" si="76"/>
        <v>47.5</v>
      </c>
      <c r="W496" s="6">
        <f t="shared" si="77"/>
        <v>1.1532562594670817</v>
      </c>
      <c r="X496" s="6">
        <f t="shared" si="78"/>
        <v>48.216666666666669</v>
      </c>
      <c r="Y496" s="6">
        <f t="shared" si="79"/>
        <v>1.6203908993408558</v>
      </c>
    </row>
    <row r="497" spans="1:25" x14ac:dyDescent="0.25">
      <c r="A497" s="2">
        <v>494</v>
      </c>
      <c r="B497" s="2">
        <v>68.900000000000006</v>
      </c>
      <c r="C497" s="2">
        <v>94.8</v>
      </c>
      <c r="D497" s="2">
        <v>77.8</v>
      </c>
      <c r="E497" s="2">
        <v>62.2</v>
      </c>
      <c r="F497" s="6">
        <f t="shared" si="70"/>
        <v>69.633333333333326</v>
      </c>
      <c r="G497" s="6">
        <f t="shared" si="71"/>
        <v>7.825811991949033</v>
      </c>
      <c r="H497" s="2">
        <v>44.6</v>
      </c>
      <c r="I497" s="2">
        <v>56.5</v>
      </c>
      <c r="J497" s="2">
        <v>50.5</v>
      </c>
      <c r="K497" s="2">
        <v>45.8</v>
      </c>
      <c r="L497" s="6">
        <f t="shared" si="72"/>
        <v>49.349999999999994</v>
      </c>
      <c r="M497" s="6">
        <f t="shared" si="73"/>
        <v>5.40401085614503</v>
      </c>
      <c r="N497" s="2">
        <v>47.2</v>
      </c>
      <c r="O497" s="2">
        <v>48.6</v>
      </c>
      <c r="P497" s="2">
        <v>51</v>
      </c>
      <c r="Q497" s="6">
        <f t="shared" si="74"/>
        <v>48.933333333333337</v>
      </c>
      <c r="R497" s="6">
        <f t="shared" si="75"/>
        <v>1.9218047073866085</v>
      </c>
      <c r="S497" s="2">
        <v>48.7</v>
      </c>
      <c r="T497" s="2">
        <v>47.6</v>
      </c>
      <c r="U497" s="2">
        <v>46.3</v>
      </c>
      <c r="V497" s="6">
        <f t="shared" si="76"/>
        <v>47.533333333333339</v>
      </c>
      <c r="W497" s="6">
        <f t="shared" si="77"/>
        <v>1.2013880860626762</v>
      </c>
      <c r="X497" s="6">
        <f t="shared" si="78"/>
        <v>48.233333333333327</v>
      </c>
      <c r="Y497" s="6">
        <f t="shared" si="79"/>
        <v>1.6256280837469153</v>
      </c>
    </row>
    <row r="498" spans="1:25" x14ac:dyDescent="0.25">
      <c r="A498" s="2">
        <v>495</v>
      </c>
      <c r="B498" s="2">
        <v>68.900000000000006</v>
      </c>
      <c r="C498" s="2">
        <v>94.9</v>
      </c>
      <c r="D498" s="2">
        <v>74.8</v>
      </c>
      <c r="E498" s="2">
        <v>62.2</v>
      </c>
      <c r="F498" s="6">
        <f t="shared" si="70"/>
        <v>68.633333333333326</v>
      </c>
      <c r="G498" s="6">
        <f t="shared" si="71"/>
        <v>6.3042313832324792</v>
      </c>
      <c r="H498" s="2">
        <v>44.6</v>
      </c>
      <c r="I498" s="2">
        <v>56.5</v>
      </c>
      <c r="J498" s="2">
        <v>50.5</v>
      </c>
      <c r="K498" s="2">
        <v>45.7</v>
      </c>
      <c r="L498" s="6">
        <f t="shared" si="72"/>
        <v>49.325000000000003</v>
      </c>
      <c r="M498" s="6">
        <f t="shared" si="73"/>
        <v>5.4260943596660747</v>
      </c>
      <c r="N498" s="2">
        <v>47.1</v>
      </c>
      <c r="O498" s="2">
        <v>48.6</v>
      </c>
      <c r="P498" s="2">
        <v>51</v>
      </c>
      <c r="Q498" s="6">
        <f t="shared" si="74"/>
        <v>48.9</v>
      </c>
      <c r="R498" s="6">
        <f t="shared" si="75"/>
        <v>1.9672315572905994</v>
      </c>
      <c r="S498" s="2">
        <v>48.6</v>
      </c>
      <c r="T498" s="2">
        <v>47.7</v>
      </c>
      <c r="U498" s="2">
        <v>46.3</v>
      </c>
      <c r="V498" s="6">
        <f t="shared" si="76"/>
        <v>47.533333333333339</v>
      </c>
      <c r="W498" s="6">
        <f t="shared" si="77"/>
        <v>1.1590225767142497</v>
      </c>
      <c r="X498" s="6">
        <f t="shared" si="78"/>
        <v>48.216666666666669</v>
      </c>
      <c r="Y498" s="6">
        <f t="shared" si="79"/>
        <v>1.626550542303149</v>
      </c>
    </row>
    <row r="499" spans="1:25" x14ac:dyDescent="0.25">
      <c r="A499" s="2">
        <v>496</v>
      </c>
      <c r="B499" s="2">
        <v>68.900000000000006</v>
      </c>
      <c r="C499" s="2">
        <v>94.8</v>
      </c>
      <c r="D499" s="2">
        <v>74.8</v>
      </c>
      <c r="E499" s="2">
        <v>62.2</v>
      </c>
      <c r="F499" s="6">
        <f t="shared" si="70"/>
        <v>68.633333333333326</v>
      </c>
      <c r="G499" s="6">
        <f t="shared" si="71"/>
        <v>6.3042313832324792</v>
      </c>
      <c r="H499" s="2">
        <v>44.6</v>
      </c>
      <c r="I499" s="2">
        <v>56.5</v>
      </c>
      <c r="J499" s="2">
        <v>50.6</v>
      </c>
      <c r="K499" s="2">
        <v>45.7</v>
      </c>
      <c r="L499" s="6">
        <f t="shared" si="72"/>
        <v>49.349999999999994</v>
      </c>
      <c r="M499" s="6">
        <f t="shared" si="73"/>
        <v>5.4335378284625317</v>
      </c>
      <c r="N499" s="2">
        <v>47.1</v>
      </c>
      <c r="O499" s="2">
        <v>48.5</v>
      </c>
      <c r="P499" s="2">
        <v>51</v>
      </c>
      <c r="Q499" s="6">
        <f t="shared" si="74"/>
        <v>48.866666666666667</v>
      </c>
      <c r="R499" s="6">
        <f t="shared" si="75"/>
        <v>1.9756855350316584</v>
      </c>
      <c r="S499" s="2">
        <v>48.6</v>
      </c>
      <c r="T499" s="2">
        <v>47.6</v>
      </c>
      <c r="U499" s="2">
        <v>46.3</v>
      </c>
      <c r="V499" s="6">
        <f t="shared" si="76"/>
        <v>47.5</v>
      </c>
      <c r="W499" s="6">
        <f t="shared" si="77"/>
        <v>1.1532562594670817</v>
      </c>
      <c r="X499" s="6">
        <f t="shared" si="78"/>
        <v>48.18333333333333</v>
      </c>
      <c r="Y499" s="6">
        <f t="shared" si="79"/>
        <v>1.6290078780247403</v>
      </c>
    </row>
    <row r="500" spans="1:25" x14ac:dyDescent="0.25">
      <c r="A500" s="2">
        <v>497</v>
      </c>
      <c r="B500" s="2">
        <v>68.900000000000006</v>
      </c>
      <c r="C500" s="2">
        <v>94.8</v>
      </c>
      <c r="D500" s="2">
        <v>74.900000000000006</v>
      </c>
      <c r="E500" s="2">
        <v>62.1</v>
      </c>
      <c r="F500" s="6">
        <f t="shared" si="70"/>
        <v>68.63333333333334</v>
      </c>
      <c r="G500" s="6">
        <f t="shared" si="71"/>
        <v>6.4041653112121777</v>
      </c>
      <c r="H500" s="2">
        <v>44.6</v>
      </c>
      <c r="I500" s="2">
        <v>56.5</v>
      </c>
      <c r="J500" s="2">
        <v>50.6</v>
      </c>
      <c r="K500" s="2">
        <v>45.7</v>
      </c>
      <c r="L500" s="6">
        <f t="shared" si="72"/>
        <v>49.349999999999994</v>
      </c>
      <c r="M500" s="6">
        <f t="shared" si="73"/>
        <v>5.4335378284625317</v>
      </c>
      <c r="N500" s="2">
        <v>47.1</v>
      </c>
      <c r="O500" s="2">
        <v>48.5</v>
      </c>
      <c r="P500" s="2">
        <v>51</v>
      </c>
      <c r="Q500" s="6">
        <f t="shared" si="74"/>
        <v>48.866666666666667</v>
      </c>
      <c r="R500" s="6">
        <f t="shared" si="75"/>
        <v>1.9756855350316584</v>
      </c>
      <c r="S500" s="2">
        <v>48.7</v>
      </c>
      <c r="T500" s="2">
        <v>47.6</v>
      </c>
      <c r="U500" s="2">
        <v>46.2</v>
      </c>
      <c r="V500" s="6">
        <f t="shared" si="76"/>
        <v>47.5</v>
      </c>
      <c r="W500" s="6">
        <f t="shared" si="77"/>
        <v>1.2529964086141667</v>
      </c>
      <c r="X500" s="6">
        <f t="shared" si="78"/>
        <v>48.183333333333337</v>
      </c>
      <c r="Y500" s="6">
        <f t="shared" si="79"/>
        <v>1.6582118883504195</v>
      </c>
    </row>
    <row r="501" spans="1:25" x14ac:dyDescent="0.25">
      <c r="A501" s="2">
        <v>498</v>
      </c>
      <c r="B501" s="2">
        <v>68.900000000000006</v>
      </c>
      <c r="C501" s="2">
        <v>94.8</v>
      </c>
      <c r="D501" s="2">
        <v>74.900000000000006</v>
      </c>
      <c r="E501" s="2">
        <v>62.1</v>
      </c>
      <c r="F501" s="6">
        <f t="shared" si="70"/>
        <v>68.63333333333334</v>
      </c>
      <c r="G501" s="6">
        <f t="shared" si="71"/>
        <v>6.4041653112121777</v>
      </c>
      <c r="H501" s="2">
        <v>44.5</v>
      </c>
      <c r="I501" s="2">
        <v>56.4</v>
      </c>
      <c r="J501" s="2">
        <v>50.5</v>
      </c>
      <c r="K501" s="2">
        <v>45.6</v>
      </c>
      <c r="L501" s="6">
        <f t="shared" si="72"/>
        <v>49.25</v>
      </c>
      <c r="M501" s="6">
        <f t="shared" si="73"/>
        <v>5.4335378284625317</v>
      </c>
      <c r="N501" s="2">
        <v>47.1</v>
      </c>
      <c r="O501" s="2">
        <v>48.6</v>
      </c>
      <c r="P501" s="2">
        <v>51</v>
      </c>
      <c r="Q501" s="6">
        <f t="shared" si="74"/>
        <v>48.9</v>
      </c>
      <c r="R501" s="6">
        <f t="shared" si="75"/>
        <v>1.9672315572905994</v>
      </c>
      <c r="S501" s="2">
        <v>48.7</v>
      </c>
      <c r="T501" s="2">
        <v>47.6</v>
      </c>
      <c r="U501" s="2">
        <v>46.2</v>
      </c>
      <c r="V501" s="6">
        <f t="shared" si="76"/>
        <v>47.5</v>
      </c>
      <c r="W501" s="6">
        <f t="shared" si="77"/>
        <v>1.2529964086141667</v>
      </c>
      <c r="X501" s="6">
        <f t="shared" si="78"/>
        <v>48.199999999999996</v>
      </c>
      <c r="Y501" s="6">
        <f t="shared" si="79"/>
        <v>1.6625281952496316</v>
      </c>
    </row>
    <row r="502" spans="1:25" x14ac:dyDescent="0.25">
      <c r="A502" s="2">
        <v>499</v>
      </c>
      <c r="B502" s="2">
        <v>68.900000000000006</v>
      </c>
      <c r="C502" s="2">
        <v>94.8</v>
      </c>
      <c r="D502" s="2">
        <v>77.8</v>
      </c>
      <c r="E502" s="2">
        <v>62.1</v>
      </c>
      <c r="F502" s="6">
        <f t="shared" si="70"/>
        <v>69.599999999999994</v>
      </c>
      <c r="G502" s="6">
        <f t="shared" si="71"/>
        <v>7.8733728477698781</v>
      </c>
      <c r="H502" s="2">
        <v>44.5</v>
      </c>
      <c r="I502" s="2">
        <v>56.4</v>
      </c>
      <c r="J502" s="2">
        <v>50.5</v>
      </c>
      <c r="K502" s="2">
        <v>45.6</v>
      </c>
      <c r="L502" s="6">
        <f t="shared" si="72"/>
        <v>49.25</v>
      </c>
      <c r="M502" s="6">
        <f t="shared" si="73"/>
        <v>5.4335378284625317</v>
      </c>
      <c r="N502" s="2">
        <v>47.1</v>
      </c>
      <c r="O502" s="2">
        <v>48.6</v>
      </c>
      <c r="P502" s="2">
        <v>51</v>
      </c>
      <c r="Q502" s="6">
        <f t="shared" si="74"/>
        <v>48.9</v>
      </c>
      <c r="R502" s="6">
        <f t="shared" si="75"/>
        <v>1.9672315572905994</v>
      </c>
      <c r="S502" s="2">
        <v>48.5</v>
      </c>
      <c r="T502" s="2">
        <v>47.5</v>
      </c>
      <c r="U502" s="2">
        <v>46.2</v>
      </c>
      <c r="V502" s="6">
        <f t="shared" si="76"/>
        <v>47.4</v>
      </c>
      <c r="W502" s="6">
        <f t="shared" si="77"/>
        <v>1.1532562594670781</v>
      </c>
      <c r="X502" s="6">
        <f t="shared" si="78"/>
        <v>48.15</v>
      </c>
      <c r="Y502" s="6">
        <f t="shared" si="79"/>
        <v>1.6598192672697822</v>
      </c>
    </row>
    <row r="503" spans="1:25" x14ac:dyDescent="0.25">
      <c r="A503" s="2">
        <v>500</v>
      </c>
      <c r="B503" s="2">
        <v>68.8</v>
      </c>
      <c r="C503" s="2">
        <v>94.8</v>
      </c>
      <c r="D503" s="2">
        <v>77.900000000000006</v>
      </c>
      <c r="E503" s="2">
        <v>62.1</v>
      </c>
      <c r="F503" s="6">
        <f t="shared" si="70"/>
        <v>69.599999999999994</v>
      </c>
      <c r="G503" s="6">
        <f t="shared" si="71"/>
        <v>7.9303215571627383</v>
      </c>
      <c r="H503" s="2">
        <v>44.5</v>
      </c>
      <c r="I503" s="2">
        <v>56.3</v>
      </c>
      <c r="J503" s="2">
        <v>50.5</v>
      </c>
      <c r="K503" s="2">
        <v>45.7</v>
      </c>
      <c r="L503" s="6">
        <f t="shared" si="72"/>
        <v>49.25</v>
      </c>
      <c r="M503" s="6">
        <f t="shared" si="73"/>
        <v>5.3674947601278546</v>
      </c>
      <c r="N503" s="2">
        <v>47.1</v>
      </c>
      <c r="O503" s="2">
        <v>48.5</v>
      </c>
      <c r="P503" s="2">
        <v>50.9</v>
      </c>
      <c r="Q503" s="6">
        <f t="shared" si="74"/>
        <v>48.833333333333336</v>
      </c>
      <c r="R503" s="6">
        <f t="shared" si="75"/>
        <v>1.9218047073866085</v>
      </c>
      <c r="S503" s="2">
        <v>48.6</v>
      </c>
      <c r="T503" s="2">
        <v>47.5</v>
      </c>
      <c r="U503" s="2">
        <v>46.2</v>
      </c>
      <c r="V503" s="6">
        <f t="shared" si="76"/>
        <v>47.433333333333337</v>
      </c>
      <c r="W503" s="6">
        <f t="shared" si="77"/>
        <v>1.2013880860626727</v>
      </c>
      <c r="X503" s="6">
        <f t="shared" si="78"/>
        <v>48.133333333333333</v>
      </c>
      <c r="Y503" s="6">
        <f t="shared" si="79"/>
        <v>1.6256280837469137</v>
      </c>
    </row>
    <row r="504" spans="1:25" x14ac:dyDescent="0.25">
      <c r="A504" s="2">
        <v>501</v>
      </c>
      <c r="B504" s="2">
        <v>68.8</v>
      </c>
      <c r="C504" s="2">
        <v>94.7</v>
      </c>
      <c r="D504" s="2">
        <v>74.8</v>
      </c>
      <c r="E504" s="2">
        <v>62.1</v>
      </c>
      <c r="F504" s="6">
        <f t="shared" si="70"/>
        <v>68.566666666666663</v>
      </c>
      <c r="G504" s="6">
        <f t="shared" si="71"/>
        <v>6.3532144095200582</v>
      </c>
      <c r="H504" s="2">
        <v>44.5</v>
      </c>
      <c r="I504" s="2">
        <v>56.5</v>
      </c>
      <c r="J504" s="2">
        <v>50.5</v>
      </c>
      <c r="K504" s="2">
        <v>45.6</v>
      </c>
      <c r="L504" s="6">
        <f t="shared" si="72"/>
        <v>49.274999999999999</v>
      </c>
      <c r="M504" s="6">
        <f t="shared" si="73"/>
        <v>5.4774537880296164</v>
      </c>
      <c r="N504" s="2">
        <v>47.1</v>
      </c>
      <c r="O504" s="2">
        <v>48.5</v>
      </c>
      <c r="P504" s="2">
        <v>50.9</v>
      </c>
      <c r="Q504" s="6">
        <f t="shared" si="74"/>
        <v>48.833333333333336</v>
      </c>
      <c r="R504" s="6">
        <f t="shared" si="75"/>
        <v>1.9218047073866085</v>
      </c>
      <c r="S504" s="2">
        <v>48.6</v>
      </c>
      <c r="T504" s="2">
        <v>47.5</v>
      </c>
      <c r="U504" s="2">
        <v>46.2</v>
      </c>
      <c r="V504" s="6">
        <f t="shared" si="76"/>
        <v>47.433333333333337</v>
      </c>
      <c r="W504" s="6">
        <f t="shared" si="77"/>
        <v>1.2013880860626727</v>
      </c>
      <c r="X504" s="6">
        <f t="shared" si="78"/>
        <v>48.133333333333333</v>
      </c>
      <c r="Y504" s="6">
        <f t="shared" si="79"/>
        <v>1.6256280837469137</v>
      </c>
    </row>
    <row r="505" spans="1:25" x14ac:dyDescent="0.25">
      <c r="A505" s="2">
        <v>502</v>
      </c>
      <c r="B505" s="2">
        <v>68.8</v>
      </c>
      <c r="C505" s="2">
        <v>94.7</v>
      </c>
      <c r="D505" s="2">
        <v>74.8</v>
      </c>
      <c r="E505" s="2">
        <v>62</v>
      </c>
      <c r="F505" s="6">
        <f t="shared" si="70"/>
        <v>68.533333333333331</v>
      </c>
      <c r="G505" s="6">
        <f t="shared" si="71"/>
        <v>6.4041653112121733</v>
      </c>
      <c r="H505" s="2">
        <v>44.5</v>
      </c>
      <c r="I505" s="2">
        <v>56.4</v>
      </c>
      <c r="J505" s="2">
        <v>50.5</v>
      </c>
      <c r="K505" s="2">
        <v>45.6</v>
      </c>
      <c r="L505" s="6">
        <f t="shared" si="72"/>
        <v>49.25</v>
      </c>
      <c r="M505" s="6">
        <f t="shared" si="73"/>
        <v>5.4335378284625317</v>
      </c>
      <c r="N505" s="2">
        <v>47.1</v>
      </c>
      <c r="O505" s="2">
        <v>48.5</v>
      </c>
      <c r="P505" s="2">
        <v>50.9</v>
      </c>
      <c r="Q505" s="6">
        <f t="shared" si="74"/>
        <v>48.833333333333336</v>
      </c>
      <c r="R505" s="6">
        <f t="shared" si="75"/>
        <v>1.9218047073866085</v>
      </c>
      <c r="S505" s="2">
        <v>48.6</v>
      </c>
      <c r="T505" s="2">
        <v>47.5</v>
      </c>
      <c r="U505" s="2">
        <v>46.1</v>
      </c>
      <c r="V505" s="6">
        <f t="shared" si="76"/>
        <v>47.4</v>
      </c>
      <c r="W505" s="6">
        <f t="shared" si="77"/>
        <v>1.2529964086141667</v>
      </c>
      <c r="X505" s="6">
        <f t="shared" si="78"/>
        <v>48.116666666666667</v>
      </c>
      <c r="Y505" s="6">
        <f t="shared" si="79"/>
        <v>1.6497474554205753</v>
      </c>
    </row>
    <row r="506" spans="1:25" x14ac:dyDescent="0.25">
      <c r="A506" s="2">
        <v>503</v>
      </c>
      <c r="B506" s="2">
        <v>68.8</v>
      </c>
      <c r="C506" s="2">
        <v>94.7</v>
      </c>
      <c r="D506" s="2">
        <v>77.400000000000006</v>
      </c>
      <c r="E506" s="2">
        <v>62</v>
      </c>
      <c r="F506" s="6">
        <f t="shared" si="70"/>
        <v>69.399999999999991</v>
      </c>
      <c r="G506" s="6">
        <f t="shared" si="71"/>
        <v>7.7175125526298984</v>
      </c>
      <c r="H506" s="2">
        <v>44.4</v>
      </c>
      <c r="I506" s="2">
        <v>56.4</v>
      </c>
      <c r="J506" s="2">
        <v>50.5</v>
      </c>
      <c r="K506" s="2">
        <v>45.6</v>
      </c>
      <c r="L506" s="6">
        <f t="shared" si="72"/>
        <v>49.225000000000001</v>
      </c>
      <c r="M506" s="6">
        <f t="shared" si="73"/>
        <v>5.4628289374645442</v>
      </c>
      <c r="N506" s="2">
        <v>47.1</v>
      </c>
      <c r="O506" s="2">
        <v>48.5</v>
      </c>
      <c r="P506" s="2">
        <v>50.9</v>
      </c>
      <c r="Q506" s="6">
        <f t="shared" si="74"/>
        <v>48.833333333333336</v>
      </c>
      <c r="R506" s="6">
        <f t="shared" si="75"/>
        <v>1.9218047073866085</v>
      </c>
      <c r="S506" s="2">
        <v>48.6</v>
      </c>
      <c r="T506" s="2">
        <v>47.5</v>
      </c>
      <c r="U506" s="2">
        <v>46</v>
      </c>
      <c r="V506" s="6">
        <f t="shared" si="76"/>
        <v>47.366666666666667</v>
      </c>
      <c r="W506" s="6">
        <f t="shared" si="77"/>
        <v>1.3051181300301269</v>
      </c>
      <c r="X506" s="6">
        <f t="shared" si="78"/>
        <v>48.1</v>
      </c>
      <c r="Y506" s="6">
        <f t="shared" si="79"/>
        <v>1.6745148551147575</v>
      </c>
    </row>
    <row r="507" spans="1:25" x14ac:dyDescent="0.25">
      <c r="A507" s="2">
        <v>504</v>
      </c>
      <c r="B507" s="2">
        <v>68.8</v>
      </c>
      <c r="C507" s="2">
        <v>94.7</v>
      </c>
      <c r="D507" s="2">
        <v>74.599999999999994</v>
      </c>
      <c r="E507" s="2">
        <v>62</v>
      </c>
      <c r="F507" s="6">
        <f t="shared" si="70"/>
        <v>68.466666666666654</v>
      </c>
      <c r="G507" s="6">
        <f t="shared" si="71"/>
        <v>6.3066102886838742</v>
      </c>
      <c r="H507" s="2">
        <v>44.4</v>
      </c>
      <c r="I507" s="2">
        <v>56.5</v>
      </c>
      <c r="J507" s="2">
        <v>50.4</v>
      </c>
      <c r="K507" s="2">
        <v>45.6</v>
      </c>
      <c r="L507" s="6">
        <f t="shared" si="72"/>
        <v>49.225000000000001</v>
      </c>
      <c r="M507" s="6">
        <f t="shared" si="73"/>
        <v>5.4993181395514847</v>
      </c>
      <c r="N507" s="2">
        <v>47</v>
      </c>
      <c r="O507" s="2">
        <v>48.5</v>
      </c>
      <c r="P507" s="2">
        <v>50.9</v>
      </c>
      <c r="Q507" s="6">
        <f t="shared" si="74"/>
        <v>48.800000000000004</v>
      </c>
      <c r="R507" s="6">
        <f t="shared" si="75"/>
        <v>1.9672315572905994</v>
      </c>
      <c r="S507" s="2">
        <v>48.6</v>
      </c>
      <c r="T507" s="2">
        <v>47.5</v>
      </c>
      <c r="U507" s="2">
        <v>46</v>
      </c>
      <c r="V507" s="6">
        <f t="shared" si="76"/>
        <v>47.366666666666667</v>
      </c>
      <c r="W507" s="6">
        <f t="shared" si="77"/>
        <v>1.3051181300301269</v>
      </c>
      <c r="X507" s="6">
        <f t="shared" si="78"/>
        <v>48.083333333333336</v>
      </c>
      <c r="Y507" s="6">
        <f t="shared" si="79"/>
        <v>1.6869103908230174</v>
      </c>
    </row>
    <row r="508" spans="1:25" x14ac:dyDescent="0.25">
      <c r="A508" s="2">
        <v>505</v>
      </c>
      <c r="B508" s="2">
        <v>68.7</v>
      </c>
      <c r="C508" s="2">
        <v>94.7</v>
      </c>
      <c r="D508" s="2">
        <v>74.7</v>
      </c>
      <c r="E508" s="2">
        <v>61.9</v>
      </c>
      <c r="F508" s="6">
        <f t="shared" si="70"/>
        <v>68.433333333333337</v>
      </c>
      <c r="G508" s="6">
        <f t="shared" si="71"/>
        <v>6.4041653112121777</v>
      </c>
      <c r="H508" s="2">
        <v>44.4</v>
      </c>
      <c r="I508" s="2">
        <v>56.3</v>
      </c>
      <c r="J508" s="2">
        <v>50.4</v>
      </c>
      <c r="K508" s="2">
        <v>45.6</v>
      </c>
      <c r="L508" s="6">
        <f t="shared" si="72"/>
        <v>49.174999999999997</v>
      </c>
      <c r="M508" s="6">
        <f t="shared" si="73"/>
        <v>5.4113307051038735</v>
      </c>
      <c r="N508" s="2">
        <v>47</v>
      </c>
      <c r="O508" s="2">
        <v>48.5</v>
      </c>
      <c r="P508" s="2">
        <v>50.9</v>
      </c>
      <c r="Q508" s="6">
        <f t="shared" si="74"/>
        <v>48.800000000000004</v>
      </c>
      <c r="R508" s="6">
        <f t="shared" si="75"/>
        <v>1.9672315572905994</v>
      </c>
      <c r="S508" s="2">
        <v>48.7</v>
      </c>
      <c r="T508" s="2">
        <v>47.4</v>
      </c>
      <c r="U508" s="2">
        <v>45.9</v>
      </c>
      <c r="V508" s="6">
        <f t="shared" si="76"/>
        <v>47.333333333333336</v>
      </c>
      <c r="W508" s="6">
        <f t="shared" si="77"/>
        <v>1.4011899704655821</v>
      </c>
      <c r="X508" s="6">
        <f t="shared" si="78"/>
        <v>48.06666666666667</v>
      </c>
      <c r="Y508" s="6">
        <f t="shared" si="79"/>
        <v>1.7258814173246859</v>
      </c>
    </row>
    <row r="509" spans="1:25" x14ac:dyDescent="0.25">
      <c r="A509" s="2">
        <v>506</v>
      </c>
      <c r="B509" s="2">
        <v>68.7</v>
      </c>
      <c r="C509" s="2">
        <v>94.7</v>
      </c>
      <c r="D509" s="2">
        <v>74.7</v>
      </c>
      <c r="E509" s="2">
        <v>62</v>
      </c>
      <c r="F509" s="6">
        <f t="shared" si="70"/>
        <v>68.466666666666669</v>
      </c>
      <c r="G509" s="6">
        <f t="shared" si="71"/>
        <v>6.3532144095200618</v>
      </c>
      <c r="H509" s="2">
        <v>44.4</v>
      </c>
      <c r="I509" s="2">
        <v>56.5</v>
      </c>
      <c r="J509" s="2">
        <v>50.4</v>
      </c>
      <c r="K509" s="2">
        <v>45.5</v>
      </c>
      <c r="L509" s="6">
        <f t="shared" si="72"/>
        <v>49.2</v>
      </c>
      <c r="M509" s="6">
        <f t="shared" si="73"/>
        <v>5.5214732333559917</v>
      </c>
      <c r="N509" s="2">
        <v>47</v>
      </c>
      <c r="O509" s="2">
        <v>48.5</v>
      </c>
      <c r="P509" s="2">
        <v>50.9</v>
      </c>
      <c r="Q509" s="6">
        <f t="shared" si="74"/>
        <v>48.800000000000004</v>
      </c>
      <c r="R509" s="6">
        <f t="shared" si="75"/>
        <v>1.9672315572905994</v>
      </c>
      <c r="S509" s="2">
        <v>48.6</v>
      </c>
      <c r="T509" s="2">
        <v>47.4</v>
      </c>
      <c r="U509" s="2">
        <v>45.9</v>
      </c>
      <c r="V509" s="6">
        <f t="shared" si="76"/>
        <v>47.300000000000004</v>
      </c>
      <c r="W509" s="6">
        <f t="shared" si="77"/>
        <v>1.3527749258468695</v>
      </c>
      <c r="X509" s="6">
        <f t="shared" si="78"/>
        <v>48.050000000000004</v>
      </c>
      <c r="Y509" s="6">
        <f t="shared" si="79"/>
        <v>1.7190113437671084</v>
      </c>
    </row>
    <row r="510" spans="1:25" x14ac:dyDescent="0.25">
      <c r="A510" s="2">
        <v>507</v>
      </c>
      <c r="B510" s="2">
        <v>68.7</v>
      </c>
      <c r="C510" s="2">
        <v>94.6</v>
      </c>
      <c r="D510" s="2">
        <v>74.8</v>
      </c>
      <c r="E510" s="2">
        <v>61.9</v>
      </c>
      <c r="F510" s="6">
        <f t="shared" si="70"/>
        <v>68.466666666666669</v>
      </c>
      <c r="G510" s="6">
        <f t="shared" si="71"/>
        <v>6.453164598345011</v>
      </c>
      <c r="H510" s="2">
        <v>44.4</v>
      </c>
      <c r="I510" s="2">
        <v>56.5</v>
      </c>
      <c r="J510" s="2">
        <v>50.4</v>
      </c>
      <c r="K510" s="2">
        <v>45.5</v>
      </c>
      <c r="L510" s="6">
        <f t="shared" si="72"/>
        <v>49.2</v>
      </c>
      <c r="M510" s="6">
        <f t="shared" si="73"/>
        <v>5.5214732333559917</v>
      </c>
      <c r="N510" s="2">
        <v>47</v>
      </c>
      <c r="O510" s="2">
        <v>48.5</v>
      </c>
      <c r="P510" s="2">
        <v>50.8</v>
      </c>
      <c r="Q510" s="6">
        <f t="shared" si="74"/>
        <v>48.766666666666673</v>
      </c>
      <c r="R510" s="6">
        <f t="shared" si="75"/>
        <v>1.9139836293274108</v>
      </c>
      <c r="S510" s="2">
        <v>48.6</v>
      </c>
      <c r="T510" s="2">
        <v>47.4</v>
      </c>
      <c r="U510" s="2">
        <v>45.9</v>
      </c>
      <c r="V510" s="6">
        <f t="shared" si="76"/>
        <v>47.300000000000004</v>
      </c>
      <c r="W510" s="6">
        <f t="shared" si="77"/>
        <v>1.3527749258468695</v>
      </c>
      <c r="X510" s="6">
        <f t="shared" si="78"/>
        <v>48.033333333333331</v>
      </c>
      <c r="Y510" s="6">
        <f t="shared" si="79"/>
        <v>1.6860209567697151</v>
      </c>
    </row>
    <row r="511" spans="1:25" x14ac:dyDescent="0.25">
      <c r="A511" s="2">
        <v>508</v>
      </c>
      <c r="B511" s="2">
        <v>68.7</v>
      </c>
      <c r="C511" s="2">
        <v>94.7</v>
      </c>
      <c r="D511" s="2">
        <v>74.5</v>
      </c>
      <c r="E511" s="2">
        <v>61.9</v>
      </c>
      <c r="F511" s="6">
        <f t="shared" si="70"/>
        <v>68.36666666666666</v>
      </c>
      <c r="G511" s="6">
        <f t="shared" si="71"/>
        <v>6.3066102886838777</v>
      </c>
      <c r="H511" s="2">
        <v>44.3</v>
      </c>
      <c r="I511" s="2">
        <v>56.3</v>
      </c>
      <c r="J511" s="2">
        <v>50.4</v>
      </c>
      <c r="K511" s="2">
        <v>45.5</v>
      </c>
      <c r="L511" s="6">
        <f t="shared" si="72"/>
        <v>49.125</v>
      </c>
      <c r="M511" s="6">
        <f t="shared" si="73"/>
        <v>5.4628289374645442</v>
      </c>
      <c r="N511" s="2">
        <v>47</v>
      </c>
      <c r="O511" s="2">
        <v>48.5</v>
      </c>
      <c r="P511" s="2">
        <v>50.8</v>
      </c>
      <c r="Q511" s="6">
        <f t="shared" si="74"/>
        <v>48.766666666666673</v>
      </c>
      <c r="R511" s="6">
        <f t="shared" si="75"/>
        <v>1.9139836293274108</v>
      </c>
      <c r="S511" s="2">
        <v>48.5</v>
      </c>
      <c r="T511" s="2">
        <v>47.5</v>
      </c>
      <c r="U511" s="2">
        <v>45.9</v>
      </c>
      <c r="V511" s="6">
        <f t="shared" si="76"/>
        <v>47.300000000000004</v>
      </c>
      <c r="W511" s="6">
        <f t="shared" si="77"/>
        <v>1.3114877048604008</v>
      </c>
      <c r="X511" s="6">
        <f t="shared" si="78"/>
        <v>48.033333333333331</v>
      </c>
      <c r="Y511" s="6">
        <f t="shared" si="79"/>
        <v>1.6729215960907029</v>
      </c>
    </row>
    <row r="512" spans="1:25" x14ac:dyDescent="0.25">
      <c r="A512" s="2">
        <v>509</v>
      </c>
      <c r="B512" s="2">
        <v>68.7</v>
      </c>
      <c r="C512" s="2">
        <v>94.7</v>
      </c>
      <c r="D512" s="2">
        <v>76.900000000000006</v>
      </c>
      <c r="E512" s="2">
        <v>61.9</v>
      </c>
      <c r="F512" s="6">
        <f t="shared" si="70"/>
        <v>69.166666666666671</v>
      </c>
      <c r="G512" s="6">
        <f t="shared" si="71"/>
        <v>7.5108809958175602</v>
      </c>
      <c r="H512" s="2">
        <v>44.3</v>
      </c>
      <c r="I512" s="2">
        <v>56.4</v>
      </c>
      <c r="J512" s="2">
        <v>50.4</v>
      </c>
      <c r="K512" s="2">
        <v>45.5</v>
      </c>
      <c r="L512" s="6">
        <f t="shared" si="72"/>
        <v>49.15</v>
      </c>
      <c r="M512" s="6">
        <f t="shared" si="73"/>
        <v>5.5066626311526781</v>
      </c>
      <c r="N512" s="2">
        <v>47</v>
      </c>
      <c r="O512" s="2">
        <v>48.4</v>
      </c>
      <c r="P512" s="2">
        <v>50.8</v>
      </c>
      <c r="Q512" s="6">
        <f t="shared" si="74"/>
        <v>48.733333333333327</v>
      </c>
      <c r="R512" s="6">
        <f t="shared" si="75"/>
        <v>1.9218047073866085</v>
      </c>
      <c r="S512" s="2">
        <v>48.5</v>
      </c>
      <c r="T512" s="2">
        <v>47.5</v>
      </c>
      <c r="U512" s="2">
        <v>45.8</v>
      </c>
      <c r="V512" s="6">
        <f t="shared" si="76"/>
        <v>47.266666666666673</v>
      </c>
      <c r="W512" s="6">
        <f t="shared" si="77"/>
        <v>1.3650396819628863</v>
      </c>
      <c r="X512" s="6">
        <f t="shared" si="78"/>
        <v>48</v>
      </c>
      <c r="Y512" s="6">
        <f t="shared" si="79"/>
        <v>1.6935170504013235</v>
      </c>
    </row>
    <row r="513" spans="1:25" x14ac:dyDescent="0.25">
      <c r="A513" s="2">
        <v>510</v>
      </c>
      <c r="B513" s="2">
        <v>68.599999999999994</v>
      </c>
      <c r="C513" s="2">
        <v>94.6</v>
      </c>
      <c r="D513" s="2">
        <v>74.5</v>
      </c>
      <c r="E513" s="2">
        <v>61.9</v>
      </c>
      <c r="F513" s="6">
        <f t="shared" si="70"/>
        <v>68.333333333333329</v>
      </c>
      <c r="G513" s="6">
        <f t="shared" si="71"/>
        <v>6.3042313832324828</v>
      </c>
      <c r="H513" s="2">
        <v>44.3</v>
      </c>
      <c r="I513" s="2">
        <v>56.4</v>
      </c>
      <c r="J513" s="2">
        <v>50.4</v>
      </c>
      <c r="K513" s="2">
        <v>45.5</v>
      </c>
      <c r="L513" s="6">
        <f t="shared" si="72"/>
        <v>49.15</v>
      </c>
      <c r="M513" s="6">
        <f t="shared" si="73"/>
        <v>5.5066626311526781</v>
      </c>
      <c r="N513" s="2">
        <v>47</v>
      </c>
      <c r="O513" s="2">
        <v>48.5</v>
      </c>
      <c r="P513" s="2">
        <v>50.8</v>
      </c>
      <c r="Q513" s="6">
        <f t="shared" si="74"/>
        <v>48.766666666666673</v>
      </c>
      <c r="R513" s="6">
        <f t="shared" si="75"/>
        <v>1.9139836293274108</v>
      </c>
      <c r="S513" s="2">
        <v>48.6</v>
      </c>
      <c r="T513" s="2">
        <v>47.5</v>
      </c>
      <c r="U513" s="2">
        <v>45.8</v>
      </c>
      <c r="V513" s="6">
        <f t="shared" si="76"/>
        <v>47.29999999999999</v>
      </c>
      <c r="W513" s="6">
        <f t="shared" si="77"/>
        <v>1.4106735979665905</v>
      </c>
      <c r="X513" s="6">
        <f t="shared" si="78"/>
        <v>48.033333333333331</v>
      </c>
      <c r="Y513" s="6">
        <f t="shared" si="79"/>
        <v>1.7048949136725895</v>
      </c>
    </row>
    <row r="514" spans="1:25" x14ac:dyDescent="0.25">
      <c r="A514" s="2">
        <v>511</v>
      </c>
      <c r="B514" s="2">
        <v>68.599999999999994</v>
      </c>
      <c r="C514" s="2">
        <v>94.6</v>
      </c>
      <c r="D514" s="2">
        <v>74.599999999999994</v>
      </c>
      <c r="E514" s="2">
        <v>61.8</v>
      </c>
      <c r="F514" s="6">
        <f t="shared" si="70"/>
        <v>68.333333333333329</v>
      </c>
      <c r="G514" s="6">
        <f t="shared" si="71"/>
        <v>6.4041653112121733</v>
      </c>
      <c r="H514" s="2">
        <v>44.3</v>
      </c>
      <c r="I514" s="2">
        <v>56.3</v>
      </c>
      <c r="J514" s="2">
        <v>50.4</v>
      </c>
      <c r="K514" s="2">
        <v>45.4</v>
      </c>
      <c r="L514" s="6">
        <f t="shared" si="72"/>
        <v>49.1</v>
      </c>
      <c r="M514" s="6">
        <f t="shared" si="73"/>
        <v>5.4851314174472314</v>
      </c>
      <c r="N514" s="2">
        <v>47</v>
      </c>
      <c r="O514" s="2">
        <v>48.4</v>
      </c>
      <c r="P514" s="2">
        <v>50.8</v>
      </c>
      <c r="Q514" s="6">
        <f t="shared" si="74"/>
        <v>48.733333333333327</v>
      </c>
      <c r="R514" s="6">
        <f t="shared" si="75"/>
        <v>1.9218047073866085</v>
      </c>
      <c r="S514" s="2">
        <v>48.5</v>
      </c>
      <c r="T514" s="2">
        <v>47.6</v>
      </c>
      <c r="U514" s="2">
        <v>45.8</v>
      </c>
      <c r="V514" s="6">
        <f t="shared" si="76"/>
        <v>47.29999999999999</v>
      </c>
      <c r="W514" s="6">
        <f t="shared" si="77"/>
        <v>1.3747727084867536</v>
      </c>
      <c r="X514" s="6">
        <f t="shared" si="78"/>
        <v>48.016666666666659</v>
      </c>
      <c r="Y514" s="6">
        <f t="shared" si="79"/>
        <v>1.6880955739135937</v>
      </c>
    </row>
    <row r="515" spans="1:25" x14ac:dyDescent="0.25">
      <c r="A515" s="2">
        <v>512</v>
      </c>
      <c r="B515" s="2">
        <v>68.599999999999994</v>
      </c>
      <c r="C515" s="2">
        <v>94.7</v>
      </c>
      <c r="D515" s="2">
        <v>74.5</v>
      </c>
      <c r="E515" s="2">
        <v>61.9</v>
      </c>
      <c r="F515" s="6">
        <f t="shared" si="70"/>
        <v>68.333333333333329</v>
      </c>
      <c r="G515" s="6">
        <f t="shared" si="71"/>
        <v>6.3042313832324828</v>
      </c>
      <c r="H515" s="2">
        <v>44.3</v>
      </c>
      <c r="I515" s="2">
        <v>56.4</v>
      </c>
      <c r="J515" s="2">
        <v>50.4</v>
      </c>
      <c r="K515" s="2">
        <v>45.5</v>
      </c>
      <c r="L515" s="6">
        <f t="shared" si="72"/>
        <v>49.15</v>
      </c>
      <c r="M515" s="6">
        <f t="shared" si="73"/>
        <v>5.5066626311526781</v>
      </c>
      <c r="N515" s="2">
        <v>46.9</v>
      </c>
      <c r="O515" s="2">
        <v>48.4</v>
      </c>
      <c r="P515" s="2">
        <v>50.8</v>
      </c>
      <c r="Q515" s="6">
        <f t="shared" si="74"/>
        <v>48.699999999999996</v>
      </c>
      <c r="R515" s="6">
        <f t="shared" si="75"/>
        <v>1.9672315572905994</v>
      </c>
      <c r="S515" s="2">
        <v>48.6</v>
      </c>
      <c r="T515" s="2">
        <v>47.7</v>
      </c>
      <c r="U515" s="2">
        <v>45.8</v>
      </c>
      <c r="V515" s="6">
        <f t="shared" si="76"/>
        <v>47.366666666666674</v>
      </c>
      <c r="W515" s="6">
        <f t="shared" si="77"/>
        <v>1.4294521094927737</v>
      </c>
      <c r="X515" s="6">
        <f t="shared" si="78"/>
        <v>48.033333333333331</v>
      </c>
      <c r="Y515" s="6">
        <f t="shared" si="79"/>
        <v>1.7025471114382316</v>
      </c>
    </row>
    <row r="516" spans="1:25" x14ac:dyDescent="0.25">
      <c r="A516" s="2">
        <v>513</v>
      </c>
      <c r="B516" s="2">
        <v>68.599999999999994</v>
      </c>
      <c r="C516" s="2">
        <v>94.7</v>
      </c>
      <c r="D516" s="2">
        <v>74.5</v>
      </c>
      <c r="E516" s="2">
        <v>61.8</v>
      </c>
      <c r="F516" s="6">
        <f t="shared" ref="F516:F579" si="80">AVERAGE(B516,D516:E516)</f>
        <v>68.3</v>
      </c>
      <c r="G516" s="6">
        <f t="shared" ref="G516:G579" si="81">_xlfn.STDEV.S(B516,D516:E516)</f>
        <v>6.35531273817426</v>
      </c>
      <c r="H516" s="2">
        <v>44.2</v>
      </c>
      <c r="I516" s="2">
        <v>56.4</v>
      </c>
      <c r="J516" s="2">
        <v>50.3</v>
      </c>
      <c r="K516" s="2">
        <v>45.4</v>
      </c>
      <c r="L516" s="6">
        <f t="shared" ref="L516:L579" si="82">AVERAGE(H516:K516)</f>
        <v>49.074999999999996</v>
      </c>
      <c r="M516" s="6">
        <f t="shared" ref="M516:M579" si="83">_xlfn.STDEV.S(H516:K516)</f>
        <v>5.550600568106721</v>
      </c>
      <c r="N516" s="2">
        <v>46.9</v>
      </c>
      <c r="O516" s="2">
        <v>48.4</v>
      </c>
      <c r="P516" s="2">
        <v>50.8</v>
      </c>
      <c r="Q516" s="6">
        <f t="shared" ref="Q516:Q579" si="84">AVERAGE(N516:P516)</f>
        <v>48.699999999999996</v>
      </c>
      <c r="R516" s="6">
        <f t="shared" ref="R516:R579" si="85">_xlfn.STDEV.S(N516:P516)</f>
        <v>1.9672315572905994</v>
      </c>
      <c r="S516" s="2">
        <v>48.5</v>
      </c>
      <c r="T516" s="2">
        <v>47.8</v>
      </c>
      <c r="U516" s="2">
        <v>45.8</v>
      </c>
      <c r="V516" s="6">
        <f t="shared" ref="V516:V579" si="86">AVERAGE(S516:U516)</f>
        <v>47.366666666666667</v>
      </c>
      <c r="W516" s="6">
        <f t="shared" ref="W516:W579" si="87">_xlfn.STDEV.S(S516:U516)</f>
        <v>1.4011899704655812</v>
      </c>
      <c r="X516" s="6">
        <f t="shared" ref="X516:X579" si="88">AVERAGE(N516:P516,S516:U516)</f>
        <v>48.033333333333331</v>
      </c>
      <c r="Y516" s="6">
        <f t="shared" ref="Y516:Y579" si="89">_xlfn.STDEV.S(N516:P516,S516:U516)</f>
        <v>1.693123346560039</v>
      </c>
    </row>
    <row r="517" spans="1:25" x14ac:dyDescent="0.25">
      <c r="A517" s="2">
        <v>514</v>
      </c>
      <c r="B517" s="2">
        <v>68.599999999999994</v>
      </c>
      <c r="C517" s="2">
        <v>94.6</v>
      </c>
      <c r="D517" s="2">
        <v>74.5</v>
      </c>
      <c r="E517" s="2">
        <v>61.8</v>
      </c>
      <c r="F517" s="6">
        <f t="shared" si="80"/>
        <v>68.3</v>
      </c>
      <c r="G517" s="6">
        <f t="shared" si="81"/>
        <v>6.35531273817426</v>
      </c>
      <c r="H517" s="2">
        <v>44.2</v>
      </c>
      <c r="I517" s="2">
        <v>56.3</v>
      </c>
      <c r="J517" s="2">
        <v>50.3</v>
      </c>
      <c r="K517" s="2">
        <v>45.4</v>
      </c>
      <c r="L517" s="6">
        <f t="shared" si="82"/>
        <v>49.050000000000004</v>
      </c>
      <c r="M517" s="6">
        <f t="shared" si="83"/>
        <v>5.5066626311526763</v>
      </c>
      <c r="N517" s="2">
        <v>46.9</v>
      </c>
      <c r="O517" s="2">
        <v>48.4</v>
      </c>
      <c r="P517" s="2">
        <v>50.7</v>
      </c>
      <c r="Q517" s="6">
        <f t="shared" si="84"/>
        <v>48.666666666666664</v>
      </c>
      <c r="R517" s="6">
        <f t="shared" si="85"/>
        <v>1.9139836293274146</v>
      </c>
      <c r="S517" s="2">
        <v>48.5</v>
      </c>
      <c r="T517" s="2">
        <v>47.9</v>
      </c>
      <c r="U517" s="2">
        <v>45.8</v>
      </c>
      <c r="V517" s="6">
        <f t="shared" si="86"/>
        <v>47.4</v>
      </c>
      <c r="W517" s="6">
        <f t="shared" si="87"/>
        <v>1.4177446878757838</v>
      </c>
      <c r="X517" s="6">
        <f t="shared" si="88"/>
        <v>48.033333333333331</v>
      </c>
      <c r="Y517" s="6">
        <f t="shared" si="89"/>
        <v>1.6585133905599534</v>
      </c>
    </row>
    <row r="518" spans="1:25" x14ac:dyDescent="0.25">
      <c r="A518" s="2">
        <v>515</v>
      </c>
      <c r="B518" s="2">
        <v>68.599999999999994</v>
      </c>
      <c r="C518" s="2">
        <v>94.6</v>
      </c>
      <c r="D518" s="2">
        <v>74.8</v>
      </c>
      <c r="E518" s="2">
        <v>61.8</v>
      </c>
      <c r="F518" s="6">
        <f t="shared" si="80"/>
        <v>68.399999999999991</v>
      </c>
      <c r="G518" s="6">
        <f t="shared" si="81"/>
        <v>6.5023072828035433</v>
      </c>
      <c r="H518" s="2">
        <v>44.2</v>
      </c>
      <c r="I518" s="2">
        <v>56.2</v>
      </c>
      <c r="J518" s="2">
        <v>50.3</v>
      </c>
      <c r="K518" s="2">
        <v>45.4</v>
      </c>
      <c r="L518" s="6">
        <f t="shared" si="82"/>
        <v>49.024999999999999</v>
      </c>
      <c r="M518" s="6">
        <f t="shared" si="83"/>
        <v>5.4628289374645442</v>
      </c>
      <c r="N518" s="2">
        <v>46.9</v>
      </c>
      <c r="O518" s="2">
        <v>48.4</v>
      </c>
      <c r="P518" s="2">
        <v>50.7</v>
      </c>
      <c r="Q518" s="6">
        <f t="shared" si="84"/>
        <v>48.666666666666664</v>
      </c>
      <c r="R518" s="6">
        <f t="shared" si="85"/>
        <v>1.9139836293274146</v>
      </c>
      <c r="S518" s="2">
        <v>48.5</v>
      </c>
      <c r="T518" s="2">
        <v>48</v>
      </c>
      <c r="U518" s="2">
        <v>45.7</v>
      </c>
      <c r="V518" s="6">
        <f t="shared" si="86"/>
        <v>47.4</v>
      </c>
      <c r="W518" s="6">
        <f t="shared" si="87"/>
        <v>1.4933184523068062</v>
      </c>
      <c r="X518" s="6">
        <f t="shared" si="88"/>
        <v>48.033333333333331</v>
      </c>
      <c r="Y518" s="6">
        <f t="shared" si="89"/>
        <v>1.6848343143070976</v>
      </c>
    </row>
    <row r="519" spans="1:25" x14ac:dyDescent="0.25">
      <c r="A519" s="2">
        <v>516</v>
      </c>
      <c r="B519" s="2">
        <v>68.599999999999994</v>
      </c>
      <c r="C519" s="2">
        <v>94.6</v>
      </c>
      <c r="D519" s="2">
        <v>74.7</v>
      </c>
      <c r="E519" s="2">
        <v>61.8</v>
      </c>
      <c r="F519" s="6">
        <f t="shared" si="80"/>
        <v>68.366666666666674</v>
      </c>
      <c r="G519" s="6">
        <f t="shared" si="81"/>
        <v>6.4531645983450137</v>
      </c>
      <c r="H519" s="2">
        <v>44.2</v>
      </c>
      <c r="I519" s="2">
        <v>56.3</v>
      </c>
      <c r="J519" s="2">
        <v>50.3</v>
      </c>
      <c r="K519" s="2">
        <v>45.3</v>
      </c>
      <c r="L519" s="6">
        <f t="shared" si="82"/>
        <v>49.025000000000006</v>
      </c>
      <c r="M519" s="6">
        <f t="shared" si="83"/>
        <v>5.5289390181721707</v>
      </c>
      <c r="N519" s="2">
        <v>46.9</v>
      </c>
      <c r="O519" s="2">
        <v>48.4</v>
      </c>
      <c r="P519" s="2">
        <v>50.7</v>
      </c>
      <c r="Q519" s="6">
        <f t="shared" si="84"/>
        <v>48.666666666666664</v>
      </c>
      <c r="R519" s="6">
        <f t="shared" si="85"/>
        <v>1.9139836293274146</v>
      </c>
      <c r="S519" s="2">
        <v>48.5</v>
      </c>
      <c r="T519" s="2">
        <v>47.9</v>
      </c>
      <c r="U519" s="2">
        <v>45.7</v>
      </c>
      <c r="V519" s="6">
        <f t="shared" si="86"/>
        <v>47.366666666666674</v>
      </c>
      <c r="W519" s="6">
        <f t="shared" si="87"/>
        <v>1.4742229591663967</v>
      </c>
      <c r="X519" s="6">
        <f t="shared" si="88"/>
        <v>48.016666666666673</v>
      </c>
      <c r="Y519" s="6">
        <f t="shared" si="89"/>
        <v>1.6857243744653714</v>
      </c>
    </row>
    <row r="520" spans="1:25" x14ac:dyDescent="0.25">
      <c r="A520" s="2">
        <v>517</v>
      </c>
      <c r="B520" s="2">
        <v>68.599999999999994</v>
      </c>
      <c r="C520" s="2">
        <v>94.6</v>
      </c>
      <c r="D520" s="2">
        <v>74.5</v>
      </c>
      <c r="E520" s="2">
        <v>61.8</v>
      </c>
      <c r="F520" s="6">
        <f t="shared" si="80"/>
        <v>68.3</v>
      </c>
      <c r="G520" s="6">
        <f t="shared" si="81"/>
        <v>6.35531273817426</v>
      </c>
      <c r="H520" s="2">
        <v>44.2</v>
      </c>
      <c r="I520" s="2">
        <v>56.3</v>
      </c>
      <c r="J520" s="2">
        <v>50.3</v>
      </c>
      <c r="K520" s="2">
        <v>45.4</v>
      </c>
      <c r="L520" s="6">
        <f t="shared" si="82"/>
        <v>49.050000000000004</v>
      </c>
      <c r="M520" s="6">
        <f t="shared" si="83"/>
        <v>5.5066626311526763</v>
      </c>
      <c r="N520" s="2">
        <v>46.9</v>
      </c>
      <c r="O520" s="2">
        <v>48.4</v>
      </c>
      <c r="P520" s="2">
        <v>50.7</v>
      </c>
      <c r="Q520" s="6">
        <f t="shared" si="84"/>
        <v>48.666666666666664</v>
      </c>
      <c r="R520" s="6">
        <f t="shared" si="85"/>
        <v>1.9139836293274146</v>
      </c>
      <c r="S520" s="2">
        <v>48.5</v>
      </c>
      <c r="T520" s="2">
        <v>47.9</v>
      </c>
      <c r="U520" s="2">
        <v>45.7</v>
      </c>
      <c r="V520" s="6">
        <f t="shared" si="86"/>
        <v>47.366666666666674</v>
      </c>
      <c r="W520" s="6">
        <f t="shared" si="87"/>
        <v>1.4742229591663967</v>
      </c>
      <c r="X520" s="6">
        <f t="shared" si="88"/>
        <v>48.016666666666673</v>
      </c>
      <c r="Y520" s="6">
        <f t="shared" si="89"/>
        <v>1.6857243744653714</v>
      </c>
    </row>
    <row r="521" spans="1:25" x14ac:dyDescent="0.25">
      <c r="A521" s="2">
        <v>518</v>
      </c>
      <c r="B521" s="2">
        <v>68.5</v>
      </c>
      <c r="C521" s="2">
        <v>94.6</v>
      </c>
      <c r="D521" s="2">
        <v>74.400000000000006</v>
      </c>
      <c r="E521" s="2">
        <v>61.8</v>
      </c>
      <c r="F521" s="6">
        <f t="shared" si="80"/>
        <v>68.233333333333334</v>
      </c>
      <c r="G521" s="6">
        <f t="shared" si="81"/>
        <v>6.3042313832324854</v>
      </c>
      <c r="H521" s="2">
        <v>44.2</v>
      </c>
      <c r="I521" s="2">
        <v>56.2</v>
      </c>
      <c r="J521" s="2">
        <v>50.3</v>
      </c>
      <c r="K521" s="2">
        <v>45.3</v>
      </c>
      <c r="L521" s="6">
        <f t="shared" si="82"/>
        <v>49</v>
      </c>
      <c r="M521" s="6">
        <f t="shared" si="83"/>
        <v>5.4851314174472314</v>
      </c>
      <c r="N521" s="2">
        <v>46.9</v>
      </c>
      <c r="O521" s="2">
        <v>48.3</v>
      </c>
      <c r="P521" s="2">
        <v>50.7</v>
      </c>
      <c r="Q521" s="6">
        <f t="shared" si="84"/>
        <v>48.633333333333326</v>
      </c>
      <c r="R521" s="6">
        <f t="shared" si="85"/>
        <v>1.9218047073866122</v>
      </c>
      <c r="S521" s="2">
        <v>48.5</v>
      </c>
      <c r="T521" s="2">
        <v>47.8</v>
      </c>
      <c r="U521" s="2">
        <v>45.7</v>
      </c>
      <c r="V521" s="6">
        <f t="shared" si="86"/>
        <v>47.333333333333336</v>
      </c>
      <c r="W521" s="6">
        <f t="shared" si="87"/>
        <v>1.4571661996262908</v>
      </c>
      <c r="X521" s="6">
        <f t="shared" si="88"/>
        <v>47.983333333333327</v>
      </c>
      <c r="Y521" s="6">
        <f t="shared" si="89"/>
        <v>1.683349834902617</v>
      </c>
    </row>
    <row r="522" spans="1:25" x14ac:dyDescent="0.25">
      <c r="A522" s="2">
        <v>519</v>
      </c>
      <c r="B522" s="2">
        <v>68.5</v>
      </c>
      <c r="C522" s="2">
        <v>94.5</v>
      </c>
      <c r="D522" s="2">
        <v>74.5</v>
      </c>
      <c r="E522" s="2">
        <v>61.7</v>
      </c>
      <c r="F522" s="6">
        <f t="shared" si="80"/>
        <v>68.233333333333334</v>
      </c>
      <c r="G522" s="6">
        <f t="shared" si="81"/>
        <v>6.4041653112121733</v>
      </c>
      <c r="H522" s="2">
        <v>44.2</v>
      </c>
      <c r="I522" s="2">
        <v>56.2</v>
      </c>
      <c r="J522" s="2">
        <v>50.3</v>
      </c>
      <c r="K522" s="2">
        <v>45.3</v>
      </c>
      <c r="L522" s="6">
        <f t="shared" si="82"/>
        <v>49</v>
      </c>
      <c r="M522" s="6">
        <f t="shared" si="83"/>
        <v>5.4851314174472314</v>
      </c>
      <c r="N522" s="2">
        <v>46.8</v>
      </c>
      <c r="O522" s="2">
        <v>48.3</v>
      </c>
      <c r="P522" s="2">
        <v>50.7</v>
      </c>
      <c r="Q522" s="6">
        <f t="shared" si="84"/>
        <v>48.6</v>
      </c>
      <c r="R522" s="6">
        <f t="shared" si="85"/>
        <v>1.9672315572906032</v>
      </c>
      <c r="S522" s="2">
        <v>48.5</v>
      </c>
      <c r="T522" s="2">
        <v>47.7</v>
      </c>
      <c r="U522" s="2">
        <v>45.7</v>
      </c>
      <c r="V522" s="6">
        <f t="shared" si="86"/>
        <v>47.300000000000004</v>
      </c>
      <c r="W522" s="6">
        <f t="shared" si="87"/>
        <v>1.4422205101855945</v>
      </c>
      <c r="X522" s="6">
        <f t="shared" si="88"/>
        <v>47.949999999999996</v>
      </c>
      <c r="Y522" s="6">
        <f t="shared" si="89"/>
        <v>1.6991174179555695</v>
      </c>
    </row>
    <row r="523" spans="1:25" x14ac:dyDescent="0.25">
      <c r="A523" s="2">
        <v>520</v>
      </c>
      <c r="B523" s="2">
        <v>68.599999999999994</v>
      </c>
      <c r="C523" s="2">
        <v>94.5</v>
      </c>
      <c r="D523" s="2">
        <v>74.5</v>
      </c>
      <c r="E523" s="2">
        <v>61.7</v>
      </c>
      <c r="F523" s="6">
        <f t="shared" si="80"/>
        <v>68.266666666666666</v>
      </c>
      <c r="G523" s="6">
        <f t="shared" si="81"/>
        <v>6.4065071086617325</v>
      </c>
      <c r="H523" s="2">
        <v>44.2</v>
      </c>
      <c r="I523" s="2">
        <v>56.2</v>
      </c>
      <c r="J523" s="2">
        <v>50.3</v>
      </c>
      <c r="K523" s="2">
        <v>45.3</v>
      </c>
      <c r="L523" s="6">
        <f t="shared" si="82"/>
        <v>49</v>
      </c>
      <c r="M523" s="6">
        <f t="shared" si="83"/>
        <v>5.4851314174472314</v>
      </c>
      <c r="N523" s="2">
        <v>46.8</v>
      </c>
      <c r="O523" s="2">
        <v>48.3</v>
      </c>
      <c r="P523" s="2">
        <v>50.6</v>
      </c>
      <c r="Q523" s="6">
        <f t="shared" si="84"/>
        <v>48.566666666666663</v>
      </c>
      <c r="R523" s="6">
        <f t="shared" si="85"/>
        <v>1.9139836293274146</v>
      </c>
      <c r="S523" s="2">
        <v>48.4</v>
      </c>
      <c r="T523" s="2">
        <v>47.6</v>
      </c>
      <c r="U523" s="2">
        <v>45.7</v>
      </c>
      <c r="V523" s="6">
        <f t="shared" si="86"/>
        <v>47.233333333333327</v>
      </c>
      <c r="W523" s="6">
        <f t="shared" si="87"/>
        <v>1.3868429375143128</v>
      </c>
      <c r="X523" s="6">
        <f t="shared" si="88"/>
        <v>47.9</v>
      </c>
      <c r="Y523" s="6">
        <f t="shared" si="89"/>
        <v>1.6637307474468335</v>
      </c>
    </row>
    <row r="524" spans="1:25" x14ac:dyDescent="0.25">
      <c r="A524" s="2">
        <v>521</v>
      </c>
      <c r="B524" s="2">
        <v>68.5</v>
      </c>
      <c r="C524" s="2">
        <v>94.6</v>
      </c>
      <c r="D524" s="2">
        <v>74.2</v>
      </c>
      <c r="E524" s="2">
        <v>61.7</v>
      </c>
      <c r="F524" s="6">
        <f t="shared" si="80"/>
        <v>68.133333333333326</v>
      </c>
      <c r="G524" s="6">
        <f t="shared" si="81"/>
        <v>6.2580614676857662</v>
      </c>
      <c r="H524" s="2">
        <v>44.1</v>
      </c>
      <c r="I524" s="2">
        <v>56.1</v>
      </c>
      <c r="J524" s="2">
        <v>50.3</v>
      </c>
      <c r="K524" s="2">
        <v>45.3</v>
      </c>
      <c r="L524" s="6">
        <f t="shared" si="82"/>
        <v>48.95</v>
      </c>
      <c r="M524" s="6">
        <f t="shared" si="83"/>
        <v>5.470831746635973</v>
      </c>
      <c r="N524" s="2">
        <v>46.8</v>
      </c>
      <c r="O524" s="2">
        <v>48.3</v>
      </c>
      <c r="P524" s="2">
        <v>50.6</v>
      </c>
      <c r="Q524" s="6">
        <f t="shared" si="84"/>
        <v>48.566666666666663</v>
      </c>
      <c r="R524" s="6">
        <f t="shared" si="85"/>
        <v>1.9139836293274146</v>
      </c>
      <c r="S524" s="2">
        <v>48.4</v>
      </c>
      <c r="T524" s="2">
        <v>47.4</v>
      </c>
      <c r="U524" s="2">
        <v>45.8</v>
      </c>
      <c r="V524" s="6">
        <f t="shared" si="86"/>
        <v>47.199999999999996</v>
      </c>
      <c r="W524" s="6">
        <f t="shared" si="87"/>
        <v>1.3114877048604008</v>
      </c>
      <c r="X524" s="6">
        <f t="shared" si="88"/>
        <v>47.883333333333333</v>
      </c>
      <c r="Y524" s="6">
        <f t="shared" si="89"/>
        <v>1.6473210575557733</v>
      </c>
    </row>
    <row r="525" spans="1:25" x14ac:dyDescent="0.25">
      <c r="A525" s="2">
        <v>522</v>
      </c>
      <c r="B525" s="2">
        <v>68.5</v>
      </c>
      <c r="C525" s="2">
        <v>94.5</v>
      </c>
      <c r="D525" s="2">
        <v>74.3</v>
      </c>
      <c r="E525" s="2">
        <v>61.7</v>
      </c>
      <c r="F525" s="6">
        <f t="shared" si="80"/>
        <v>68.166666666666671</v>
      </c>
      <c r="G525" s="6">
        <f t="shared" si="81"/>
        <v>6.3066102886838742</v>
      </c>
      <c r="H525" s="2">
        <v>44.1</v>
      </c>
      <c r="I525" s="2">
        <v>56.1</v>
      </c>
      <c r="J525" s="2">
        <v>50.3</v>
      </c>
      <c r="K525" s="2">
        <v>45.2</v>
      </c>
      <c r="L525" s="6">
        <f t="shared" si="82"/>
        <v>48.924999999999997</v>
      </c>
      <c r="M525" s="6">
        <f t="shared" si="83"/>
        <v>5.4932534379303242</v>
      </c>
      <c r="N525" s="2">
        <v>46.8</v>
      </c>
      <c r="O525" s="2">
        <v>48.3</v>
      </c>
      <c r="P525" s="2">
        <v>50.6</v>
      </c>
      <c r="Q525" s="6">
        <f t="shared" si="84"/>
        <v>48.566666666666663</v>
      </c>
      <c r="R525" s="6">
        <f t="shared" si="85"/>
        <v>1.9139836293274146</v>
      </c>
      <c r="S525" s="2">
        <v>48.4</v>
      </c>
      <c r="T525" s="2">
        <v>47.3</v>
      </c>
      <c r="U525" s="2">
        <v>45.9</v>
      </c>
      <c r="V525" s="6">
        <f t="shared" si="86"/>
        <v>47.199999999999996</v>
      </c>
      <c r="W525" s="6">
        <f t="shared" si="87"/>
        <v>1.2529964086141667</v>
      </c>
      <c r="X525" s="6">
        <f t="shared" si="88"/>
        <v>47.883333333333326</v>
      </c>
      <c r="Y525" s="6">
        <f t="shared" si="89"/>
        <v>1.6290078780247415</v>
      </c>
    </row>
    <row r="526" spans="1:25" x14ac:dyDescent="0.25">
      <c r="A526" s="2">
        <v>523</v>
      </c>
      <c r="B526" s="2">
        <v>68.5</v>
      </c>
      <c r="C526" s="2">
        <v>94.5</v>
      </c>
      <c r="D526" s="2">
        <v>74.5</v>
      </c>
      <c r="E526" s="2">
        <v>61.7</v>
      </c>
      <c r="F526" s="6">
        <f t="shared" si="80"/>
        <v>68.233333333333334</v>
      </c>
      <c r="G526" s="6">
        <f t="shared" si="81"/>
        <v>6.4041653112121733</v>
      </c>
      <c r="H526" s="2">
        <v>44.1</v>
      </c>
      <c r="I526" s="2">
        <v>56.2</v>
      </c>
      <c r="J526" s="2">
        <v>50.2</v>
      </c>
      <c r="K526" s="2">
        <v>45.3</v>
      </c>
      <c r="L526" s="6">
        <f t="shared" si="82"/>
        <v>48.95</v>
      </c>
      <c r="M526" s="6">
        <f t="shared" si="83"/>
        <v>5.5066626311526798</v>
      </c>
      <c r="N526" s="2">
        <v>46.8</v>
      </c>
      <c r="O526" s="2">
        <v>48.3</v>
      </c>
      <c r="P526" s="2">
        <v>50.6</v>
      </c>
      <c r="Q526" s="6">
        <f t="shared" si="84"/>
        <v>48.566666666666663</v>
      </c>
      <c r="R526" s="6">
        <f t="shared" si="85"/>
        <v>1.9139836293274146</v>
      </c>
      <c r="S526" s="2">
        <v>48.4</v>
      </c>
      <c r="T526" s="2">
        <v>47.3</v>
      </c>
      <c r="U526" s="2">
        <v>45.8</v>
      </c>
      <c r="V526" s="6">
        <f t="shared" si="86"/>
        <v>47.166666666666664</v>
      </c>
      <c r="W526" s="6">
        <f t="shared" si="87"/>
        <v>1.3051181300301269</v>
      </c>
      <c r="X526" s="6">
        <f t="shared" si="88"/>
        <v>47.866666666666667</v>
      </c>
      <c r="Y526" s="6">
        <f t="shared" si="89"/>
        <v>1.6536827587740861</v>
      </c>
    </row>
    <row r="527" spans="1:25" x14ac:dyDescent="0.25">
      <c r="A527" s="2">
        <v>524</v>
      </c>
      <c r="B527" s="2">
        <v>68.5</v>
      </c>
      <c r="C527" s="2">
        <v>94.5</v>
      </c>
      <c r="D527" s="2">
        <v>74.2</v>
      </c>
      <c r="E527" s="2">
        <v>61.6</v>
      </c>
      <c r="F527" s="6">
        <f t="shared" si="80"/>
        <v>68.099999999999994</v>
      </c>
      <c r="G527" s="6">
        <f t="shared" si="81"/>
        <v>6.3095166217389433</v>
      </c>
      <c r="H527" s="2">
        <v>44.1</v>
      </c>
      <c r="I527" s="2">
        <v>56.1</v>
      </c>
      <c r="J527" s="2">
        <v>50.2</v>
      </c>
      <c r="K527" s="2">
        <v>45.2</v>
      </c>
      <c r="L527" s="6">
        <f t="shared" si="82"/>
        <v>48.900000000000006</v>
      </c>
      <c r="M527" s="6">
        <f t="shared" si="83"/>
        <v>5.4851314174472314</v>
      </c>
      <c r="N527" s="2">
        <v>46.8</v>
      </c>
      <c r="O527" s="2">
        <v>48.3</v>
      </c>
      <c r="P527" s="2">
        <v>50.6</v>
      </c>
      <c r="Q527" s="6">
        <f t="shared" si="84"/>
        <v>48.566666666666663</v>
      </c>
      <c r="R527" s="6">
        <f t="shared" si="85"/>
        <v>1.9139836293274146</v>
      </c>
      <c r="S527" s="2">
        <v>48.4</v>
      </c>
      <c r="T527" s="2">
        <v>47.2</v>
      </c>
      <c r="U527" s="2">
        <v>45.8</v>
      </c>
      <c r="V527" s="6">
        <f t="shared" si="86"/>
        <v>47.133333333333326</v>
      </c>
      <c r="W527" s="6">
        <f t="shared" si="87"/>
        <v>1.3012814197295433</v>
      </c>
      <c r="X527" s="6">
        <f t="shared" si="88"/>
        <v>47.85</v>
      </c>
      <c r="Y527" s="6">
        <f t="shared" si="89"/>
        <v>1.6610237806846726</v>
      </c>
    </row>
    <row r="528" spans="1:25" x14ac:dyDescent="0.25">
      <c r="A528" s="2">
        <v>525</v>
      </c>
      <c r="B528" s="2">
        <v>68.5</v>
      </c>
      <c r="C528" s="2">
        <v>94.5</v>
      </c>
      <c r="D528" s="2">
        <v>74.5</v>
      </c>
      <c r="E528" s="2">
        <v>61.6</v>
      </c>
      <c r="F528" s="6">
        <f t="shared" si="80"/>
        <v>68.2</v>
      </c>
      <c r="G528" s="6">
        <f t="shared" si="81"/>
        <v>6.4552304374050031</v>
      </c>
      <c r="H528" s="2">
        <v>44.1</v>
      </c>
      <c r="I528" s="2">
        <v>56.1</v>
      </c>
      <c r="J528" s="2">
        <v>50.2</v>
      </c>
      <c r="K528" s="2">
        <v>45.2</v>
      </c>
      <c r="L528" s="6">
        <f t="shared" si="82"/>
        <v>48.900000000000006</v>
      </c>
      <c r="M528" s="6">
        <f t="shared" si="83"/>
        <v>5.4851314174472314</v>
      </c>
      <c r="N528" s="2">
        <v>46.8</v>
      </c>
      <c r="O528" s="2">
        <v>48.2</v>
      </c>
      <c r="P528" s="2">
        <v>50.6</v>
      </c>
      <c r="Q528" s="6">
        <f t="shared" si="84"/>
        <v>48.533333333333331</v>
      </c>
      <c r="R528" s="6">
        <f t="shared" si="85"/>
        <v>1.9218047073866118</v>
      </c>
      <c r="S528" s="2">
        <v>48.4</v>
      </c>
      <c r="T528" s="2">
        <v>47.2</v>
      </c>
      <c r="U528" s="2">
        <v>45.8</v>
      </c>
      <c r="V528" s="6">
        <f t="shared" si="86"/>
        <v>47.133333333333326</v>
      </c>
      <c r="W528" s="6">
        <f t="shared" si="87"/>
        <v>1.3012814197295433</v>
      </c>
      <c r="X528" s="6">
        <f t="shared" si="88"/>
        <v>47.833333333333336</v>
      </c>
      <c r="Y528" s="6">
        <f t="shared" si="89"/>
        <v>1.6560998359599794</v>
      </c>
    </row>
    <row r="529" spans="1:25" x14ac:dyDescent="0.25">
      <c r="A529" s="2">
        <v>526</v>
      </c>
      <c r="B529" s="2">
        <v>68.5</v>
      </c>
      <c r="C529" s="2">
        <v>94.4</v>
      </c>
      <c r="D529" s="2">
        <v>74.3</v>
      </c>
      <c r="E529" s="2">
        <v>61.6</v>
      </c>
      <c r="F529" s="6">
        <f t="shared" si="80"/>
        <v>68.13333333333334</v>
      </c>
      <c r="G529" s="6">
        <f t="shared" si="81"/>
        <v>6.3579346751388774</v>
      </c>
      <c r="H529" s="2">
        <v>44.1</v>
      </c>
      <c r="I529" s="2">
        <v>56</v>
      </c>
      <c r="J529" s="2">
        <v>50.1</v>
      </c>
      <c r="K529" s="2">
        <v>45.2</v>
      </c>
      <c r="L529" s="6">
        <f t="shared" si="82"/>
        <v>48.849999999999994</v>
      </c>
      <c r="M529" s="6">
        <f t="shared" si="83"/>
        <v>5.4335378284625317</v>
      </c>
      <c r="N529" s="2">
        <v>46.7</v>
      </c>
      <c r="O529" s="2">
        <v>48.2</v>
      </c>
      <c r="P529" s="2">
        <v>50.6</v>
      </c>
      <c r="Q529" s="6">
        <f t="shared" si="84"/>
        <v>48.5</v>
      </c>
      <c r="R529" s="6">
        <f t="shared" si="85"/>
        <v>1.9672315572905994</v>
      </c>
      <c r="S529" s="2">
        <v>48.4</v>
      </c>
      <c r="T529" s="2">
        <v>47.1</v>
      </c>
      <c r="U529" s="2">
        <v>45.8</v>
      </c>
      <c r="V529" s="6">
        <f t="shared" si="86"/>
        <v>47.1</v>
      </c>
      <c r="W529" s="6">
        <f t="shared" si="87"/>
        <v>1.3000000000000007</v>
      </c>
      <c r="X529" s="6">
        <f t="shared" si="88"/>
        <v>47.800000000000004</v>
      </c>
      <c r="Y529" s="6">
        <f t="shared" si="89"/>
        <v>1.6769019053003673</v>
      </c>
    </row>
    <row r="530" spans="1:25" x14ac:dyDescent="0.25">
      <c r="A530" s="2">
        <v>527</v>
      </c>
      <c r="B530" s="2">
        <v>68.5</v>
      </c>
      <c r="C530" s="2">
        <v>94.5</v>
      </c>
      <c r="D530" s="2">
        <v>74.2</v>
      </c>
      <c r="E530" s="2">
        <v>61.6</v>
      </c>
      <c r="F530" s="6">
        <f t="shared" si="80"/>
        <v>68.099999999999994</v>
      </c>
      <c r="G530" s="6">
        <f t="shared" si="81"/>
        <v>6.3095166217389433</v>
      </c>
      <c r="H530" s="2">
        <v>44.1</v>
      </c>
      <c r="I530" s="2">
        <v>56</v>
      </c>
      <c r="J530" s="2">
        <v>50.1</v>
      </c>
      <c r="K530" s="2">
        <v>45.2</v>
      </c>
      <c r="L530" s="6">
        <f t="shared" si="82"/>
        <v>48.849999999999994</v>
      </c>
      <c r="M530" s="6">
        <f t="shared" si="83"/>
        <v>5.4335378284625317</v>
      </c>
      <c r="N530" s="2">
        <v>46.7</v>
      </c>
      <c r="O530" s="2">
        <v>48.2</v>
      </c>
      <c r="P530" s="2">
        <v>50.5</v>
      </c>
      <c r="Q530" s="6">
        <f t="shared" si="84"/>
        <v>48.466666666666669</v>
      </c>
      <c r="R530" s="6">
        <f t="shared" si="85"/>
        <v>1.9139836293274108</v>
      </c>
      <c r="S530" s="2">
        <v>48.4</v>
      </c>
      <c r="T530" s="2">
        <v>47.1</v>
      </c>
      <c r="U530" s="2">
        <v>45.8</v>
      </c>
      <c r="V530" s="6">
        <f t="shared" si="86"/>
        <v>47.1</v>
      </c>
      <c r="W530" s="6">
        <f t="shared" si="87"/>
        <v>1.3000000000000007</v>
      </c>
      <c r="X530" s="6">
        <f t="shared" si="88"/>
        <v>47.783333333333331</v>
      </c>
      <c r="Y530" s="6">
        <f t="shared" si="89"/>
        <v>1.6436747447918847</v>
      </c>
    </row>
    <row r="531" spans="1:25" x14ac:dyDescent="0.25">
      <c r="A531" s="2">
        <v>528</v>
      </c>
      <c r="B531" s="2">
        <v>68.400000000000006</v>
      </c>
      <c r="C531" s="2">
        <v>94.5</v>
      </c>
      <c r="D531" s="2">
        <v>74.5</v>
      </c>
      <c r="E531" s="2">
        <v>61.6</v>
      </c>
      <c r="F531" s="6">
        <f t="shared" si="80"/>
        <v>68.166666666666671</v>
      </c>
      <c r="G531" s="6">
        <f t="shared" si="81"/>
        <v>6.453164598345011</v>
      </c>
      <c r="H531" s="2">
        <v>44</v>
      </c>
      <c r="I531" s="2">
        <v>56</v>
      </c>
      <c r="J531" s="2">
        <v>50.1</v>
      </c>
      <c r="K531" s="2">
        <v>45.2</v>
      </c>
      <c r="L531" s="6">
        <f t="shared" si="82"/>
        <v>48.825000000000003</v>
      </c>
      <c r="M531" s="6">
        <f t="shared" si="83"/>
        <v>5.4628289374645442</v>
      </c>
      <c r="N531" s="2">
        <v>46.7</v>
      </c>
      <c r="O531" s="2">
        <v>48.2</v>
      </c>
      <c r="P531" s="2">
        <v>50.6</v>
      </c>
      <c r="Q531" s="6">
        <f t="shared" si="84"/>
        <v>48.5</v>
      </c>
      <c r="R531" s="6">
        <f t="shared" si="85"/>
        <v>1.9672315572905994</v>
      </c>
      <c r="S531" s="2">
        <v>48.4</v>
      </c>
      <c r="T531" s="2">
        <v>47.1</v>
      </c>
      <c r="U531" s="2">
        <v>45.8</v>
      </c>
      <c r="V531" s="6">
        <f t="shared" si="86"/>
        <v>47.1</v>
      </c>
      <c r="W531" s="6">
        <f t="shared" si="87"/>
        <v>1.3000000000000007</v>
      </c>
      <c r="X531" s="6">
        <f t="shared" si="88"/>
        <v>47.800000000000004</v>
      </c>
      <c r="Y531" s="6">
        <f t="shared" si="89"/>
        <v>1.6769019053003673</v>
      </c>
    </row>
    <row r="532" spans="1:25" x14ac:dyDescent="0.25">
      <c r="A532" s="2">
        <v>529</v>
      </c>
      <c r="B532" s="2">
        <v>68.400000000000006</v>
      </c>
      <c r="C532" s="2">
        <v>94.5</v>
      </c>
      <c r="D532" s="2">
        <v>74.400000000000006</v>
      </c>
      <c r="E532" s="2">
        <v>61.6</v>
      </c>
      <c r="F532" s="6">
        <f t="shared" si="80"/>
        <v>68.13333333333334</v>
      </c>
      <c r="G532" s="6">
        <f t="shared" si="81"/>
        <v>6.4041653112121777</v>
      </c>
      <c r="H532" s="2">
        <v>44</v>
      </c>
      <c r="I532" s="2">
        <v>56</v>
      </c>
      <c r="J532" s="2">
        <v>50.2</v>
      </c>
      <c r="K532" s="2">
        <v>45.2</v>
      </c>
      <c r="L532" s="6">
        <f t="shared" si="82"/>
        <v>48.849999999999994</v>
      </c>
      <c r="M532" s="6">
        <f t="shared" si="83"/>
        <v>5.4708317466359713</v>
      </c>
      <c r="N532" s="2">
        <v>46.7</v>
      </c>
      <c r="O532" s="2">
        <v>48.2</v>
      </c>
      <c r="P532" s="2">
        <v>50.6</v>
      </c>
      <c r="Q532" s="6">
        <f t="shared" si="84"/>
        <v>48.5</v>
      </c>
      <c r="R532" s="6">
        <f t="shared" si="85"/>
        <v>1.9672315572905994</v>
      </c>
      <c r="S532" s="2">
        <v>48.4</v>
      </c>
      <c r="T532" s="2">
        <v>47.1</v>
      </c>
      <c r="U532" s="2">
        <v>45.7</v>
      </c>
      <c r="V532" s="6">
        <f t="shared" si="86"/>
        <v>47.066666666666663</v>
      </c>
      <c r="W532" s="6">
        <f t="shared" si="87"/>
        <v>1.3503086067019374</v>
      </c>
      <c r="X532" s="6">
        <f t="shared" si="88"/>
        <v>47.783333333333331</v>
      </c>
      <c r="Y532" s="6">
        <f t="shared" si="89"/>
        <v>1.701078089526364</v>
      </c>
    </row>
    <row r="533" spans="1:25" x14ac:dyDescent="0.25">
      <c r="A533" s="2">
        <v>530</v>
      </c>
      <c r="B533" s="2">
        <v>68.400000000000006</v>
      </c>
      <c r="C533" s="2">
        <v>94.4</v>
      </c>
      <c r="D533" s="2">
        <v>74.2</v>
      </c>
      <c r="E533" s="2">
        <v>61.6</v>
      </c>
      <c r="F533" s="6">
        <f t="shared" si="80"/>
        <v>68.066666666666677</v>
      </c>
      <c r="G533" s="6">
        <f t="shared" si="81"/>
        <v>6.3066102886838777</v>
      </c>
      <c r="H533" s="2">
        <v>44</v>
      </c>
      <c r="I533" s="2">
        <v>56</v>
      </c>
      <c r="J533" s="2">
        <v>50.2</v>
      </c>
      <c r="K533" s="2">
        <v>45.1</v>
      </c>
      <c r="L533" s="6">
        <f t="shared" si="82"/>
        <v>48.824999999999996</v>
      </c>
      <c r="M533" s="6">
        <f t="shared" si="83"/>
        <v>5.4932534379303242</v>
      </c>
      <c r="N533" s="2">
        <v>46.7</v>
      </c>
      <c r="O533" s="2">
        <v>48.2</v>
      </c>
      <c r="P533" s="2">
        <v>50.5</v>
      </c>
      <c r="Q533" s="6">
        <f t="shared" si="84"/>
        <v>48.466666666666669</v>
      </c>
      <c r="R533" s="6">
        <f t="shared" si="85"/>
        <v>1.9139836293274108</v>
      </c>
      <c r="S533" s="2">
        <v>48.4</v>
      </c>
      <c r="T533" s="2">
        <v>47</v>
      </c>
      <c r="U533" s="2">
        <v>45.7</v>
      </c>
      <c r="V533" s="6">
        <f t="shared" si="86"/>
        <v>47.033333333333339</v>
      </c>
      <c r="W533" s="6">
        <f t="shared" si="87"/>
        <v>1.3503086067019374</v>
      </c>
      <c r="X533" s="6">
        <f t="shared" si="88"/>
        <v>47.75</v>
      </c>
      <c r="Y533" s="6">
        <f t="shared" si="89"/>
        <v>1.6766037098849556</v>
      </c>
    </row>
    <row r="534" spans="1:25" x14ac:dyDescent="0.25">
      <c r="A534" s="2">
        <v>531</v>
      </c>
      <c r="B534" s="2">
        <v>68.400000000000006</v>
      </c>
      <c r="C534" s="2">
        <v>94.4</v>
      </c>
      <c r="D534" s="2">
        <v>74.3</v>
      </c>
      <c r="E534" s="2">
        <v>61.5</v>
      </c>
      <c r="F534" s="6">
        <f t="shared" si="80"/>
        <v>68.066666666666663</v>
      </c>
      <c r="G534" s="6">
        <f t="shared" si="81"/>
        <v>6.4065071086617325</v>
      </c>
      <c r="H534" s="2">
        <v>44</v>
      </c>
      <c r="I534" s="2">
        <v>56</v>
      </c>
      <c r="J534" s="2">
        <v>50.3</v>
      </c>
      <c r="K534" s="2">
        <v>45.2</v>
      </c>
      <c r="L534" s="6">
        <f t="shared" si="82"/>
        <v>48.875</v>
      </c>
      <c r="M534" s="6">
        <f t="shared" si="83"/>
        <v>5.4792791496692326</v>
      </c>
      <c r="N534" s="2">
        <v>46.7</v>
      </c>
      <c r="O534" s="2">
        <v>48.2</v>
      </c>
      <c r="P534" s="2">
        <v>50.5</v>
      </c>
      <c r="Q534" s="6">
        <f t="shared" si="84"/>
        <v>48.466666666666669</v>
      </c>
      <c r="R534" s="6">
        <f t="shared" si="85"/>
        <v>1.9139836293274108</v>
      </c>
      <c r="S534" s="2">
        <v>48.4</v>
      </c>
      <c r="T534" s="2">
        <v>47</v>
      </c>
      <c r="U534" s="2">
        <v>45.7</v>
      </c>
      <c r="V534" s="6">
        <f t="shared" si="86"/>
        <v>47.033333333333339</v>
      </c>
      <c r="W534" s="6">
        <f t="shared" si="87"/>
        <v>1.3503086067019374</v>
      </c>
      <c r="X534" s="6">
        <f t="shared" si="88"/>
        <v>47.75</v>
      </c>
      <c r="Y534" s="6">
        <f t="shared" si="89"/>
        <v>1.6766037098849556</v>
      </c>
    </row>
    <row r="535" spans="1:25" x14ac:dyDescent="0.25">
      <c r="A535" s="2">
        <v>532</v>
      </c>
      <c r="B535" s="2">
        <v>68.400000000000006</v>
      </c>
      <c r="C535" s="2">
        <v>94.4</v>
      </c>
      <c r="D535" s="2">
        <v>74.099999999999994</v>
      </c>
      <c r="E535" s="2">
        <v>61.5</v>
      </c>
      <c r="F535" s="6">
        <f t="shared" si="80"/>
        <v>68</v>
      </c>
      <c r="G535" s="6">
        <f t="shared" si="81"/>
        <v>6.3095166217389398</v>
      </c>
      <c r="H535" s="2">
        <v>44</v>
      </c>
      <c r="I535" s="2">
        <v>55.9</v>
      </c>
      <c r="J535" s="2">
        <v>50.3</v>
      </c>
      <c r="K535" s="2">
        <v>45.1</v>
      </c>
      <c r="L535" s="6">
        <f t="shared" si="82"/>
        <v>48.824999999999996</v>
      </c>
      <c r="M535" s="6">
        <f t="shared" si="83"/>
        <v>5.4585559751030601</v>
      </c>
      <c r="N535" s="2">
        <v>46.7</v>
      </c>
      <c r="O535" s="2">
        <v>48.1</v>
      </c>
      <c r="P535" s="2">
        <v>50.5</v>
      </c>
      <c r="Q535" s="6">
        <f t="shared" si="84"/>
        <v>48.433333333333337</v>
      </c>
      <c r="R535" s="6">
        <f t="shared" si="85"/>
        <v>1.9218047073866085</v>
      </c>
      <c r="S535" s="2">
        <v>48.4</v>
      </c>
      <c r="T535" s="2">
        <v>47</v>
      </c>
      <c r="U535" s="2">
        <v>45.7</v>
      </c>
      <c r="V535" s="6">
        <f t="shared" si="86"/>
        <v>47.033333333333339</v>
      </c>
      <c r="W535" s="6">
        <f t="shared" si="87"/>
        <v>1.3503086067019374</v>
      </c>
      <c r="X535" s="6">
        <f t="shared" si="88"/>
        <v>47.733333333333341</v>
      </c>
      <c r="Y535" s="6">
        <f t="shared" si="89"/>
        <v>1.6717256553234634</v>
      </c>
    </row>
    <row r="536" spans="1:25" x14ac:dyDescent="0.25">
      <c r="A536" s="2">
        <v>533</v>
      </c>
      <c r="B536" s="2">
        <v>68.400000000000006</v>
      </c>
      <c r="C536" s="2">
        <v>94.3</v>
      </c>
      <c r="D536" s="2">
        <v>74.099999999999994</v>
      </c>
      <c r="E536" s="2">
        <v>61.5</v>
      </c>
      <c r="F536" s="6">
        <f t="shared" si="80"/>
        <v>68</v>
      </c>
      <c r="G536" s="6">
        <f t="shared" si="81"/>
        <v>6.3095166217389398</v>
      </c>
      <c r="H536" s="2">
        <v>44</v>
      </c>
      <c r="I536" s="2">
        <v>55.9</v>
      </c>
      <c r="J536" s="2">
        <v>50.2</v>
      </c>
      <c r="K536" s="2">
        <v>45.1</v>
      </c>
      <c r="L536" s="6">
        <f t="shared" si="82"/>
        <v>48.800000000000004</v>
      </c>
      <c r="M536" s="6">
        <f t="shared" si="83"/>
        <v>5.449770637375484</v>
      </c>
      <c r="N536" s="2">
        <v>46.6</v>
      </c>
      <c r="O536" s="2">
        <v>48.1</v>
      </c>
      <c r="P536" s="2">
        <v>50.5</v>
      </c>
      <c r="Q536" s="6">
        <f t="shared" si="84"/>
        <v>48.4</v>
      </c>
      <c r="R536" s="6">
        <f t="shared" si="85"/>
        <v>1.9672315572905994</v>
      </c>
      <c r="S536" s="2">
        <v>48.4</v>
      </c>
      <c r="T536" s="2">
        <v>47</v>
      </c>
      <c r="U536" s="2">
        <v>45.7</v>
      </c>
      <c r="V536" s="6">
        <f t="shared" si="86"/>
        <v>47.033333333333339</v>
      </c>
      <c r="W536" s="6">
        <f t="shared" si="87"/>
        <v>1.3503086067019374</v>
      </c>
      <c r="X536" s="6">
        <f t="shared" si="88"/>
        <v>47.716666666666669</v>
      </c>
      <c r="Y536" s="6">
        <f t="shared" si="89"/>
        <v>1.6845375230806419</v>
      </c>
    </row>
    <row r="537" spans="1:25" x14ac:dyDescent="0.25">
      <c r="A537" s="2">
        <v>534</v>
      </c>
      <c r="B537" s="2">
        <v>68.3</v>
      </c>
      <c r="C537" s="2">
        <v>94.4</v>
      </c>
      <c r="D537" s="2">
        <v>74.099999999999994</v>
      </c>
      <c r="E537" s="2">
        <v>61.5</v>
      </c>
      <c r="F537" s="6">
        <f t="shared" si="80"/>
        <v>67.966666666666654</v>
      </c>
      <c r="G537" s="6">
        <f t="shared" si="81"/>
        <v>6.3066102886838742</v>
      </c>
      <c r="H537" s="2">
        <v>43.9</v>
      </c>
      <c r="I537" s="2">
        <v>55.9</v>
      </c>
      <c r="J537" s="2">
        <v>50.1</v>
      </c>
      <c r="K537" s="2">
        <v>45.1</v>
      </c>
      <c r="L537" s="6">
        <f t="shared" si="82"/>
        <v>48.75</v>
      </c>
      <c r="M537" s="6">
        <f t="shared" si="83"/>
        <v>5.4708317466359713</v>
      </c>
      <c r="N537" s="2">
        <v>46.7</v>
      </c>
      <c r="O537" s="2">
        <v>48.1</v>
      </c>
      <c r="P537" s="2">
        <v>50.4</v>
      </c>
      <c r="Q537" s="6">
        <f t="shared" si="84"/>
        <v>48.400000000000006</v>
      </c>
      <c r="R537" s="6">
        <f t="shared" si="85"/>
        <v>1.8681541692269383</v>
      </c>
      <c r="S537" s="2">
        <v>48.3</v>
      </c>
      <c r="T537" s="2">
        <v>47</v>
      </c>
      <c r="U537" s="2">
        <v>45.7</v>
      </c>
      <c r="V537" s="6">
        <f t="shared" si="86"/>
        <v>47</v>
      </c>
      <c r="W537" s="6">
        <f t="shared" si="87"/>
        <v>1.2999999999999972</v>
      </c>
      <c r="X537" s="6">
        <f t="shared" si="88"/>
        <v>47.699999999999996</v>
      </c>
      <c r="Y537" s="6">
        <f t="shared" si="89"/>
        <v>1.6309506430300074</v>
      </c>
    </row>
    <row r="538" spans="1:25" x14ac:dyDescent="0.25">
      <c r="A538" s="2">
        <v>535</v>
      </c>
      <c r="B538" s="2">
        <v>68.3</v>
      </c>
      <c r="C538" s="2">
        <v>94.4</v>
      </c>
      <c r="D538" s="2">
        <v>74.099999999999994</v>
      </c>
      <c r="E538" s="2">
        <v>61.5</v>
      </c>
      <c r="F538" s="6">
        <f t="shared" si="80"/>
        <v>67.966666666666654</v>
      </c>
      <c r="G538" s="6">
        <f t="shared" si="81"/>
        <v>6.3066102886838742</v>
      </c>
      <c r="H538" s="2">
        <v>43.9</v>
      </c>
      <c r="I538" s="2">
        <v>55.9</v>
      </c>
      <c r="J538" s="2">
        <v>50.1</v>
      </c>
      <c r="K538" s="2">
        <v>45.1</v>
      </c>
      <c r="L538" s="6">
        <f t="shared" si="82"/>
        <v>48.75</v>
      </c>
      <c r="M538" s="6">
        <f t="shared" si="83"/>
        <v>5.4708317466359713</v>
      </c>
      <c r="N538" s="2">
        <v>46.7</v>
      </c>
      <c r="O538" s="2">
        <v>48.1</v>
      </c>
      <c r="P538" s="2">
        <v>50.4</v>
      </c>
      <c r="Q538" s="6">
        <f t="shared" si="84"/>
        <v>48.400000000000006</v>
      </c>
      <c r="R538" s="6">
        <f t="shared" si="85"/>
        <v>1.8681541692269383</v>
      </c>
      <c r="S538" s="2">
        <v>48.3</v>
      </c>
      <c r="T538" s="2">
        <v>47</v>
      </c>
      <c r="U538" s="2">
        <v>45.6</v>
      </c>
      <c r="V538" s="6">
        <f t="shared" si="86"/>
        <v>46.966666666666669</v>
      </c>
      <c r="W538" s="6">
        <f t="shared" si="87"/>
        <v>1.3503086067019374</v>
      </c>
      <c r="X538" s="6">
        <f t="shared" si="88"/>
        <v>47.683333333333337</v>
      </c>
      <c r="Y538" s="6">
        <f t="shared" si="89"/>
        <v>1.6557978942693041</v>
      </c>
    </row>
    <row r="539" spans="1:25" x14ac:dyDescent="0.25">
      <c r="A539" s="2">
        <v>536</v>
      </c>
      <c r="B539" s="2">
        <v>68.3</v>
      </c>
      <c r="C539" s="2">
        <v>94.3</v>
      </c>
      <c r="D539" s="2">
        <v>74.3</v>
      </c>
      <c r="E539" s="2">
        <v>61.4</v>
      </c>
      <c r="F539" s="6">
        <f t="shared" si="80"/>
        <v>68</v>
      </c>
      <c r="G539" s="6">
        <f t="shared" si="81"/>
        <v>6.4552304374050031</v>
      </c>
      <c r="H539" s="2">
        <v>43.9</v>
      </c>
      <c r="I539" s="2">
        <v>55.9</v>
      </c>
      <c r="J539" s="2">
        <v>50.1</v>
      </c>
      <c r="K539" s="2">
        <v>45</v>
      </c>
      <c r="L539" s="6">
        <f t="shared" si="82"/>
        <v>48.725000000000001</v>
      </c>
      <c r="M539" s="6">
        <f t="shared" si="83"/>
        <v>5.4932534379303251</v>
      </c>
      <c r="N539" s="2">
        <v>46.6</v>
      </c>
      <c r="O539" s="2">
        <v>48.1</v>
      </c>
      <c r="P539" s="2">
        <v>50.4</v>
      </c>
      <c r="Q539" s="6">
        <f t="shared" si="84"/>
        <v>48.366666666666667</v>
      </c>
      <c r="R539" s="6">
        <f t="shared" si="85"/>
        <v>1.9139836293274108</v>
      </c>
      <c r="S539" s="2">
        <v>48.3</v>
      </c>
      <c r="T539" s="2">
        <v>47</v>
      </c>
      <c r="U539" s="2">
        <v>45.6</v>
      </c>
      <c r="V539" s="6">
        <f t="shared" si="86"/>
        <v>46.966666666666669</v>
      </c>
      <c r="W539" s="6">
        <f t="shared" si="87"/>
        <v>1.3503086067019374</v>
      </c>
      <c r="X539" s="6">
        <f t="shared" si="88"/>
        <v>47.666666666666664</v>
      </c>
      <c r="Y539" s="6">
        <f t="shared" si="89"/>
        <v>1.6681326885672683</v>
      </c>
    </row>
    <row r="540" spans="1:25" x14ac:dyDescent="0.25">
      <c r="A540" s="2">
        <v>537</v>
      </c>
      <c r="B540" s="2">
        <v>68.3</v>
      </c>
      <c r="C540" s="2">
        <v>94.3</v>
      </c>
      <c r="D540" s="2">
        <v>76.7</v>
      </c>
      <c r="E540" s="2">
        <v>61.4</v>
      </c>
      <c r="F540" s="6">
        <f t="shared" si="80"/>
        <v>68.8</v>
      </c>
      <c r="G540" s="6">
        <f t="shared" si="81"/>
        <v>7.6622451017962119</v>
      </c>
      <c r="H540" s="2">
        <v>43.9</v>
      </c>
      <c r="I540" s="2">
        <v>55.9</v>
      </c>
      <c r="J540" s="2">
        <v>50.1</v>
      </c>
      <c r="K540" s="2">
        <v>45</v>
      </c>
      <c r="L540" s="6">
        <f t="shared" si="82"/>
        <v>48.725000000000001</v>
      </c>
      <c r="M540" s="6">
        <f t="shared" si="83"/>
        <v>5.4932534379303251</v>
      </c>
      <c r="N540" s="2">
        <v>46.6</v>
      </c>
      <c r="O540" s="2">
        <v>48.1</v>
      </c>
      <c r="P540" s="2">
        <v>50.4</v>
      </c>
      <c r="Q540" s="6">
        <f t="shared" si="84"/>
        <v>48.366666666666667</v>
      </c>
      <c r="R540" s="6">
        <f t="shared" si="85"/>
        <v>1.9139836293274108</v>
      </c>
      <c r="S540" s="2">
        <v>48.2</v>
      </c>
      <c r="T540" s="2">
        <v>47</v>
      </c>
      <c r="U540" s="2">
        <v>45.6</v>
      </c>
      <c r="V540" s="6">
        <f t="shared" si="86"/>
        <v>46.933333333333337</v>
      </c>
      <c r="W540" s="6">
        <f t="shared" si="87"/>
        <v>1.301281419729543</v>
      </c>
      <c r="X540" s="6">
        <f t="shared" si="88"/>
        <v>47.650000000000006</v>
      </c>
      <c r="Y540" s="6">
        <f t="shared" si="89"/>
        <v>1.6610237806846708</v>
      </c>
    </row>
    <row r="541" spans="1:25" x14ac:dyDescent="0.25">
      <c r="A541" s="2">
        <v>538</v>
      </c>
      <c r="B541" s="2">
        <v>68.3</v>
      </c>
      <c r="C541" s="2">
        <v>94.3</v>
      </c>
      <c r="D541" s="2">
        <v>74.2</v>
      </c>
      <c r="E541" s="2">
        <v>61.4</v>
      </c>
      <c r="F541" s="6">
        <f t="shared" si="80"/>
        <v>67.966666666666669</v>
      </c>
      <c r="G541" s="6">
        <f t="shared" si="81"/>
        <v>6.406507108661736</v>
      </c>
      <c r="H541" s="2">
        <v>43.9</v>
      </c>
      <c r="I541" s="2">
        <v>55.9</v>
      </c>
      <c r="J541" s="2">
        <v>50.1</v>
      </c>
      <c r="K541" s="2">
        <v>45</v>
      </c>
      <c r="L541" s="6">
        <f t="shared" si="82"/>
        <v>48.725000000000001</v>
      </c>
      <c r="M541" s="6">
        <f t="shared" si="83"/>
        <v>5.4932534379303251</v>
      </c>
      <c r="N541" s="2">
        <v>46.6</v>
      </c>
      <c r="O541" s="2">
        <v>48.1</v>
      </c>
      <c r="P541" s="2">
        <v>50.4</v>
      </c>
      <c r="Q541" s="6">
        <f t="shared" si="84"/>
        <v>48.366666666666667</v>
      </c>
      <c r="R541" s="6">
        <f t="shared" si="85"/>
        <v>1.9139836293274108</v>
      </c>
      <c r="S541" s="2">
        <v>48.2</v>
      </c>
      <c r="T541" s="2">
        <v>47</v>
      </c>
      <c r="U541" s="2">
        <v>45.6</v>
      </c>
      <c r="V541" s="6">
        <f t="shared" si="86"/>
        <v>46.933333333333337</v>
      </c>
      <c r="W541" s="6">
        <f t="shared" si="87"/>
        <v>1.301281419729543</v>
      </c>
      <c r="X541" s="6">
        <f t="shared" si="88"/>
        <v>47.650000000000006</v>
      </c>
      <c r="Y541" s="6">
        <f t="shared" si="89"/>
        <v>1.6610237806846708</v>
      </c>
    </row>
    <row r="542" spans="1:25" x14ac:dyDescent="0.25">
      <c r="A542" s="2">
        <v>539</v>
      </c>
      <c r="B542" s="2">
        <v>68.3</v>
      </c>
      <c r="C542" s="2">
        <v>94.3</v>
      </c>
      <c r="D542" s="2">
        <v>74.099999999999994</v>
      </c>
      <c r="E542" s="2">
        <v>61.3</v>
      </c>
      <c r="F542" s="6">
        <f t="shared" si="80"/>
        <v>67.899999999999991</v>
      </c>
      <c r="G542" s="6">
        <f t="shared" si="81"/>
        <v>6.4093681435848247</v>
      </c>
      <c r="H542" s="2">
        <v>43.9</v>
      </c>
      <c r="I542" s="2">
        <v>55.8</v>
      </c>
      <c r="J542" s="2">
        <v>50.1</v>
      </c>
      <c r="K542" s="2">
        <v>45</v>
      </c>
      <c r="L542" s="6">
        <f t="shared" si="82"/>
        <v>48.699999999999996</v>
      </c>
      <c r="M542" s="6">
        <f t="shared" si="83"/>
        <v>5.449770637375484</v>
      </c>
      <c r="N542" s="2">
        <v>46.6</v>
      </c>
      <c r="O542" s="2">
        <v>48.1</v>
      </c>
      <c r="P542" s="2">
        <v>50.4</v>
      </c>
      <c r="Q542" s="6">
        <f t="shared" si="84"/>
        <v>48.366666666666667</v>
      </c>
      <c r="R542" s="6">
        <f t="shared" si="85"/>
        <v>1.9139836293274108</v>
      </c>
      <c r="S542" s="2">
        <v>48.2</v>
      </c>
      <c r="T542" s="2">
        <v>47</v>
      </c>
      <c r="U542" s="2">
        <v>45.6</v>
      </c>
      <c r="V542" s="6">
        <f t="shared" si="86"/>
        <v>46.933333333333337</v>
      </c>
      <c r="W542" s="6">
        <f t="shared" si="87"/>
        <v>1.301281419729543</v>
      </c>
      <c r="X542" s="6">
        <f t="shared" si="88"/>
        <v>47.650000000000006</v>
      </c>
      <c r="Y542" s="6">
        <f t="shared" si="89"/>
        <v>1.6610237806846708</v>
      </c>
    </row>
    <row r="543" spans="1:25" x14ac:dyDescent="0.25">
      <c r="A543" s="2">
        <v>540</v>
      </c>
      <c r="B543" s="2">
        <v>68.2</v>
      </c>
      <c r="C543" s="2">
        <v>94.3</v>
      </c>
      <c r="D543" s="2">
        <v>74</v>
      </c>
      <c r="E543" s="2">
        <v>61.4</v>
      </c>
      <c r="F543" s="6">
        <f t="shared" si="80"/>
        <v>67.86666666666666</v>
      </c>
      <c r="G543" s="6">
        <f t="shared" si="81"/>
        <v>6.3066102886838777</v>
      </c>
      <c r="H543" s="2">
        <v>43.9</v>
      </c>
      <c r="I543" s="2">
        <v>55.9</v>
      </c>
      <c r="J543" s="2">
        <v>50.2</v>
      </c>
      <c r="K543" s="2">
        <v>45</v>
      </c>
      <c r="L543" s="6">
        <f t="shared" si="82"/>
        <v>48.75</v>
      </c>
      <c r="M543" s="6">
        <f t="shared" si="83"/>
        <v>5.5018178813915677</v>
      </c>
      <c r="N543" s="2">
        <v>46.6</v>
      </c>
      <c r="O543" s="2">
        <v>48</v>
      </c>
      <c r="P543" s="2">
        <v>50.4</v>
      </c>
      <c r="Q543" s="6">
        <f t="shared" si="84"/>
        <v>48.333333333333336</v>
      </c>
      <c r="R543" s="6">
        <f t="shared" si="85"/>
        <v>1.9218047073866085</v>
      </c>
      <c r="S543" s="2">
        <v>48.2</v>
      </c>
      <c r="T543" s="2">
        <v>46.9</v>
      </c>
      <c r="U543" s="2">
        <v>45.6</v>
      </c>
      <c r="V543" s="6">
        <f t="shared" si="86"/>
        <v>46.9</v>
      </c>
      <c r="W543" s="6">
        <f t="shared" si="87"/>
        <v>1.3000000000000007</v>
      </c>
      <c r="X543" s="6">
        <f t="shared" si="88"/>
        <v>47.616666666666667</v>
      </c>
      <c r="Y543" s="6">
        <f t="shared" si="89"/>
        <v>1.66423155440181</v>
      </c>
    </row>
    <row r="544" spans="1:25" x14ac:dyDescent="0.25">
      <c r="A544" s="2">
        <v>541</v>
      </c>
      <c r="B544" s="2">
        <v>68.3</v>
      </c>
      <c r="C544" s="2">
        <v>94.3</v>
      </c>
      <c r="D544" s="2">
        <v>74.099999999999994</v>
      </c>
      <c r="E544" s="2">
        <v>61.3</v>
      </c>
      <c r="F544" s="6">
        <f t="shared" si="80"/>
        <v>67.899999999999991</v>
      </c>
      <c r="G544" s="6">
        <f t="shared" si="81"/>
        <v>6.4093681435848247</v>
      </c>
      <c r="H544" s="2">
        <v>43.9</v>
      </c>
      <c r="I544" s="2">
        <v>55.8</v>
      </c>
      <c r="J544" s="2">
        <v>50.3</v>
      </c>
      <c r="K544" s="2">
        <v>45</v>
      </c>
      <c r="L544" s="6">
        <f t="shared" si="82"/>
        <v>48.75</v>
      </c>
      <c r="M544" s="6">
        <f t="shared" si="83"/>
        <v>5.4677844385698533</v>
      </c>
      <c r="N544" s="2">
        <v>46.6</v>
      </c>
      <c r="O544" s="2">
        <v>48</v>
      </c>
      <c r="P544" s="2">
        <v>50.4</v>
      </c>
      <c r="Q544" s="6">
        <f t="shared" si="84"/>
        <v>48.333333333333336</v>
      </c>
      <c r="R544" s="6">
        <f t="shared" si="85"/>
        <v>1.9218047073866085</v>
      </c>
      <c r="S544" s="2">
        <v>48.2</v>
      </c>
      <c r="T544" s="2">
        <v>46.9</v>
      </c>
      <c r="U544" s="2">
        <v>45.6</v>
      </c>
      <c r="V544" s="6">
        <f t="shared" si="86"/>
        <v>46.9</v>
      </c>
      <c r="W544" s="6">
        <f t="shared" si="87"/>
        <v>1.3000000000000007</v>
      </c>
      <c r="X544" s="6">
        <f t="shared" si="88"/>
        <v>47.616666666666667</v>
      </c>
      <c r="Y544" s="6">
        <f t="shared" si="89"/>
        <v>1.66423155440181</v>
      </c>
    </row>
    <row r="545" spans="1:25" x14ac:dyDescent="0.25">
      <c r="A545" s="2">
        <v>542</v>
      </c>
      <c r="B545" s="2">
        <v>68.2</v>
      </c>
      <c r="C545" s="2">
        <v>94.2</v>
      </c>
      <c r="D545" s="2">
        <v>74</v>
      </c>
      <c r="E545" s="2">
        <v>61.3</v>
      </c>
      <c r="F545" s="6">
        <f t="shared" si="80"/>
        <v>67.833333333333329</v>
      </c>
      <c r="G545" s="6">
        <f t="shared" si="81"/>
        <v>6.357934675138881</v>
      </c>
      <c r="H545" s="2">
        <v>43.9</v>
      </c>
      <c r="I545" s="2">
        <v>55.8</v>
      </c>
      <c r="J545" s="2">
        <v>50.5</v>
      </c>
      <c r="K545" s="2">
        <v>44.9</v>
      </c>
      <c r="L545" s="6">
        <f t="shared" si="82"/>
        <v>48.774999999999999</v>
      </c>
      <c r="M545" s="6">
        <f t="shared" si="83"/>
        <v>5.5108226851048894</v>
      </c>
      <c r="N545" s="2">
        <v>46.6</v>
      </c>
      <c r="O545" s="2">
        <v>48.1</v>
      </c>
      <c r="P545" s="2">
        <v>50.4</v>
      </c>
      <c r="Q545" s="6">
        <f t="shared" si="84"/>
        <v>48.366666666666667</v>
      </c>
      <c r="R545" s="6">
        <f t="shared" si="85"/>
        <v>1.9139836293274108</v>
      </c>
      <c r="S545" s="2">
        <v>48.1</v>
      </c>
      <c r="T545" s="2">
        <v>46.9</v>
      </c>
      <c r="U545" s="2">
        <v>45.6</v>
      </c>
      <c r="V545" s="6">
        <f t="shared" si="86"/>
        <v>46.866666666666667</v>
      </c>
      <c r="W545" s="6">
        <f t="shared" si="87"/>
        <v>1.2503332889007368</v>
      </c>
      <c r="X545" s="6">
        <f t="shared" si="88"/>
        <v>47.616666666666667</v>
      </c>
      <c r="Y545" s="6">
        <f t="shared" si="89"/>
        <v>1.6630293643428742</v>
      </c>
    </row>
    <row r="546" spans="1:25" x14ac:dyDescent="0.25">
      <c r="A546" s="2">
        <v>543</v>
      </c>
      <c r="B546" s="2">
        <v>68.2</v>
      </c>
      <c r="C546" s="2">
        <v>94.3</v>
      </c>
      <c r="D546" s="2">
        <v>74</v>
      </c>
      <c r="E546" s="2">
        <v>61.3</v>
      </c>
      <c r="F546" s="6">
        <f t="shared" si="80"/>
        <v>67.833333333333329</v>
      </c>
      <c r="G546" s="6">
        <f t="shared" si="81"/>
        <v>6.357934675138881</v>
      </c>
      <c r="H546" s="2">
        <v>43.8</v>
      </c>
      <c r="I546" s="2">
        <v>55.8</v>
      </c>
      <c r="J546" s="2">
        <v>50.7</v>
      </c>
      <c r="K546" s="2">
        <v>44.9</v>
      </c>
      <c r="L546" s="6">
        <f t="shared" si="82"/>
        <v>48.800000000000004</v>
      </c>
      <c r="M546" s="6">
        <f t="shared" si="83"/>
        <v>5.5623735940693528</v>
      </c>
      <c r="N546" s="2">
        <v>46.6</v>
      </c>
      <c r="O546" s="2">
        <v>48</v>
      </c>
      <c r="P546" s="2">
        <v>50.4</v>
      </c>
      <c r="Q546" s="6">
        <f t="shared" si="84"/>
        <v>48.333333333333336</v>
      </c>
      <c r="R546" s="6">
        <f t="shared" si="85"/>
        <v>1.9218047073866085</v>
      </c>
      <c r="S546" s="2">
        <v>48.1</v>
      </c>
      <c r="T546" s="2">
        <v>46.9</v>
      </c>
      <c r="U546" s="2">
        <v>45.5</v>
      </c>
      <c r="V546" s="6">
        <f t="shared" si="86"/>
        <v>46.833333333333336</v>
      </c>
      <c r="W546" s="6">
        <f t="shared" si="87"/>
        <v>1.301281419729543</v>
      </c>
      <c r="X546" s="6">
        <f t="shared" si="88"/>
        <v>47.583333333333336</v>
      </c>
      <c r="Y546" s="6">
        <f t="shared" si="89"/>
        <v>1.6821613081588416</v>
      </c>
    </row>
    <row r="547" spans="1:25" x14ac:dyDescent="0.25">
      <c r="A547" s="2">
        <v>544</v>
      </c>
      <c r="B547" s="2">
        <v>68.2</v>
      </c>
      <c r="C547" s="2">
        <v>94.2</v>
      </c>
      <c r="D547" s="2">
        <v>74</v>
      </c>
      <c r="E547" s="2">
        <v>61.3</v>
      </c>
      <c r="F547" s="6">
        <f t="shared" si="80"/>
        <v>67.833333333333329</v>
      </c>
      <c r="G547" s="6">
        <f t="shared" si="81"/>
        <v>6.357934675138881</v>
      </c>
      <c r="H547" s="2">
        <v>43.8</v>
      </c>
      <c r="I547" s="2">
        <v>55.7</v>
      </c>
      <c r="J547" s="2">
        <v>50.8</v>
      </c>
      <c r="K547" s="2">
        <v>44.9</v>
      </c>
      <c r="L547" s="6">
        <f t="shared" si="82"/>
        <v>48.800000000000004</v>
      </c>
      <c r="M547" s="6">
        <f t="shared" si="83"/>
        <v>5.5323292261638484</v>
      </c>
      <c r="N547" s="2">
        <v>46.5</v>
      </c>
      <c r="O547" s="2">
        <v>48</v>
      </c>
      <c r="P547" s="2">
        <v>50.4</v>
      </c>
      <c r="Q547" s="6">
        <f t="shared" si="84"/>
        <v>48.300000000000004</v>
      </c>
      <c r="R547" s="6">
        <f t="shared" si="85"/>
        <v>1.9672315572905994</v>
      </c>
      <c r="S547" s="2">
        <v>48.1</v>
      </c>
      <c r="T547" s="2">
        <v>46.9</v>
      </c>
      <c r="U547" s="2">
        <v>45.5</v>
      </c>
      <c r="V547" s="6">
        <f t="shared" si="86"/>
        <v>46.833333333333336</v>
      </c>
      <c r="W547" s="6">
        <f t="shared" si="87"/>
        <v>1.301281419729543</v>
      </c>
      <c r="X547" s="6">
        <f t="shared" si="88"/>
        <v>47.566666666666663</v>
      </c>
      <c r="Y547" s="6">
        <f t="shared" si="89"/>
        <v>1.6943041836301609</v>
      </c>
    </row>
    <row r="548" spans="1:25" x14ac:dyDescent="0.25">
      <c r="A548" s="2">
        <v>545</v>
      </c>
      <c r="B548" s="2">
        <v>68.2</v>
      </c>
      <c r="C548" s="2">
        <v>94.3</v>
      </c>
      <c r="D548" s="2">
        <v>74</v>
      </c>
      <c r="E548" s="2">
        <v>61.2</v>
      </c>
      <c r="F548" s="6">
        <f t="shared" si="80"/>
        <v>67.8</v>
      </c>
      <c r="G548" s="6">
        <f t="shared" si="81"/>
        <v>6.4093681435848247</v>
      </c>
      <c r="H548" s="2">
        <v>43.8</v>
      </c>
      <c r="I548" s="2">
        <v>55.8</v>
      </c>
      <c r="J548" s="2">
        <v>50.8</v>
      </c>
      <c r="K548" s="2">
        <v>44.9</v>
      </c>
      <c r="L548" s="6">
        <f t="shared" si="82"/>
        <v>48.824999999999996</v>
      </c>
      <c r="M548" s="6">
        <f t="shared" si="83"/>
        <v>5.5739722520538848</v>
      </c>
      <c r="N548" s="2">
        <v>46.5</v>
      </c>
      <c r="O548" s="2">
        <v>48</v>
      </c>
      <c r="P548" s="2">
        <v>50.4</v>
      </c>
      <c r="Q548" s="6">
        <f t="shared" si="84"/>
        <v>48.300000000000004</v>
      </c>
      <c r="R548" s="6">
        <f t="shared" si="85"/>
        <v>1.9672315572905994</v>
      </c>
      <c r="S548" s="2">
        <v>48.1</v>
      </c>
      <c r="T548" s="2">
        <v>46.9</v>
      </c>
      <c r="U548" s="2">
        <v>45.5</v>
      </c>
      <c r="V548" s="6">
        <f t="shared" si="86"/>
        <v>46.833333333333336</v>
      </c>
      <c r="W548" s="6">
        <f t="shared" si="87"/>
        <v>1.301281419729543</v>
      </c>
      <c r="X548" s="6">
        <f t="shared" si="88"/>
        <v>47.566666666666663</v>
      </c>
      <c r="Y548" s="6">
        <f t="shared" si="89"/>
        <v>1.6943041836301609</v>
      </c>
    </row>
    <row r="549" spans="1:25" x14ac:dyDescent="0.25">
      <c r="A549" s="2">
        <v>546</v>
      </c>
      <c r="B549" s="2">
        <v>68.2</v>
      </c>
      <c r="C549" s="2">
        <v>94.3</v>
      </c>
      <c r="D549" s="2">
        <v>74</v>
      </c>
      <c r="E549" s="2">
        <v>61.3</v>
      </c>
      <c r="F549" s="6">
        <f t="shared" si="80"/>
        <v>67.833333333333329</v>
      </c>
      <c r="G549" s="6">
        <f t="shared" si="81"/>
        <v>6.357934675138881</v>
      </c>
      <c r="H549" s="2">
        <v>43.8</v>
      </c>
      <c r="I549" s="2">
        <v>55.8</v>
      </c>
      <c r="J549" s="2">
        <v>50.8</v>
      </c>
      <c r="K549" s="2">
        <v>44.9</v>
      </c>
      <c r="L549" s="6">
        <f t="shared" si="82"/>
        <v>48.824999999999996</v>
      </c>
      <c r="M549" s="6">
        <f t="shared" si="83"/>
        <v>5.5739722520538848</v>
      </c>
      <c r="N549" s="2">
        <v>46.5</v>
      </c>
      <c r="O549" s="2">
        <v>48</v>
      </c>
      <c r="P549" s="2">
        <v>50.3</v>
      </c>
      <c r="Q549" s="6">
        <f t="shared" si="84"/>
        <v>48.266666666666673</v>
      </c>
      <c r="R549" s="6">
        <f t="shared" si="85"/>
        <v>1.9139836293274108</v>
      </c>
      <c r="S549" s="2">
        <v>48.1</v>
      </c>
      <c r="T549" s="2">
        <v>46.9</v>
      </c>
      <c r="U549" s="2">
        <v>45.5</v>
      </c>
      <c r="V549" s="6">
        <f t="shared" si="86"/>
        <v>46.833333333333336</v>
      </c>
      <c r="W549" s="6">
        <f t="shared" si="87"/>
        <v>1.301281419729543</v>
      </c>
      <c r="X549" s="6">
        <f t="shared" si="88"/>
        <v>47.550000000000004</v>
      </c>
      <c r="Y549" s="6">
        <f t="shared" si="89"/>
        <v>1.6610237806846708</v>
      </c>
    </row>
    <row r="550" spans="1:25" x14ac:dyDescent="0.25">
      <c r="A550" s="2">
        <v>547</v>
      </c>
      <c r="B550" s="2">
        <v>68.2</v>
      </c>
      <c r="C550" s="2">
        <v>94.2</v>
      </c>
      <c r="D550" s="2">
        <v>77.2</v>
      </c>
      <c r="E550" s="2">
        <v>61.2</v>
      </c>
      <c r="F550" s="6">
        <f t="shared" si="80"/>
        <v>68.866666666666674</v>
      </c>
      <c r="G550" s="6">
        <f t="shared" si="81"/>
        <v>8.0208062770106441</v>
      </c>
      <c r="H550" s="2">
        <v>43.7</v>
      </c>
      <c r="I550" s="2">
        <v>55.7</v>
      </c>
      <c r="J550" s="2">
        <v>50.9</v>
      </c>
      <c r="K550" s="2">
        <v>44.8</v>
      </c>
      <c r="L550" s="6">
        <f t="shared" si="82"/>
        <v>48.775000000000006</v>
      </c>
      <c r="M550" s="6">
        <f t="shared" si="83"/>
        <v>5.5984372819564578</v>
      </c>
      <c r="N550" s="2">
        <v>46.5</v>
      </c>
      <c r="O550" s="2">
        <v>48</v>
      </c>
      <c r="P550" s="2">
        <v>50.3</v>
      </c>
      <c r="Q550" s="6">
        <f t="shared" si="84"/>
        <v>48.266666666666673</v>
      </c>
      <c r="R550" s="6">
        <f t="shared" si="85"/>
        <v>1.9139836293274108</v>
      </c>
      <c r="S550" s="2">
        <v>48.1</v>
      </c>
      <c r="T550" s="2">
        <v>46.9</v>
      </c>
      <c r="U550" s="2">
        <v>45.5</v>
      </c>
      <c r="V550" s="6">
        <f t="shared" si="86"/>
        <v>46.833333333333336</v>
      </c>
      <c r="W550" s="6">
        <f t="shared" si="87"/>
        <v>1.301281419729543</v>
      </c>
      <c r="X550" s="6">
        <f t="shared" si="88"/>
        <v>47.550000000000004</v>
      </c>
      <c r="Y550" s="6">
        <f t="shared" si="89"/>
        <v>1.6610237806846708</v>
      </c>
    </row>
    <row r="551" spans="1:25" x14ac:dyDescent="0.25">
      <c r="A551" s="2">
        <v>548</v>
      </c>
      <c r="B551" s="2">
        <v>68.2</v>
      </c>
      <c r="C551" s="2">
        <v>94.2</v>
      </c>
      <c r="D551" s="2">
        <v>74</v>
      </c>
      <c r="E551" s="2">
        <v>61.2</v>
      </c>
      <c r="F551" s="6">
        <f t="shared" si="80"/>
        <v>67.8</v>
      </c>
      <c r="G551" s="6">
        <f t="shared" si="81"/>
        <v>6.4093681435848247</v>
      </c>
      <c r="H551" s="2">
        <v>43.8</v>
      </c>
      <c r="I551" s="2">
        <v>55.8</v>
      </c>
      <c r="J551" s="2">
        <v>50.8</v>
      </c>
      <c r="K551" s="2">
        <v>44.8</v>
      </c>
      <c r="L551" s="6">
        <f t="shared" si="82"/>
        <v>48.8</v>
      </c>
      <c r="M551" s="6">
        <f t="shared" si="83"/>
        <v>5.5976185412488881</v>
      </c>
      <c r="N551" s="2">
        <v>46.5</v>
      </c>
      <c r="O551" s="2">
        <v>48</v>
      </c>
      <c r="P551" s="2">
        <v>50.3</v>
      </c>
      <c r="Q551" s="6">
        <f t="shared" si="84"/>
        <v>48.266666666666673</v>
      </c>
      <c r="R551" s="6">
        <f t="shared" si="85"/>
        <v>1.9139836293274108</v>
      </c>
      <c r="S551" s="2">
        <v>48</v>
      </c>
      <c r="T551" s="2">
        <v>46.8</v>
      </c>
      <c r="U551" s="2">
        <v>45.5</v>
      </c>
      <c r="V551" s="6">
        <f t="shared" si="86"/>
        <v>46.766666666666673</v>
      </c>
      <c r="W551" s="6">
        <f t="shared" si="87"/>
        <v>1.2503332889007368</v>
      </c>
      <c r="X551" s="6">
        <f t="shared" si="88"/>
        <v>47.516666666666673</v>
      </c>
      <c r="Y551" s="6">
        <f t="shared" si="89"/>
        <v>1.6630293643428742</v>
      </c>
    </row>
    <row r="552" spans="1:25" x14ac:dyDescent="0.25">
      <c r="A552" s="2">
        <v>549</v>
      </c>
      <c r="B552" s="2">
        <v>68.2</v>
      </c>
      <c r="C552" s="2">
        <v>94.3</v>
      </c>
      <c r="D552" s="2">
        <v>74</v>
      </c>
      <c r="E552" s="2">
        <v>61.1</v>
      </c>
      <c r="F552" s="6">
        <f t="shared" si="80"/>
        <v>67.766666666666666</v>
      </c>
      <c r="G552" s="6">
        <f t="shared" si="81"/>
        <v>6.4609080889092771</v>
      </c>
      <c r="H552" s="2">
        <v>43.7</v>
      </c>
      <c r="I552" s="2">
        <v>55.7</v>
      </c>
      <c r="J552" s="2">
        <v>50.9</v>
      </c>
      <c r="K552" s="2">
        <v>44.8</v>
      </c>
      <c r="L552" s="6">
        <f t="shared" si="82"/>
        <v>48.775000000000006</v>
      </c>
      <c r="M552" s="6">
        <f t="shared" si="83"/>
        <v>5.5984372819564578</v>
      </c>
      <c r="N552" s="2">
        <v>46.5</v>
      </c>
      <c r="O552" s="2">
        <v>47.9</v>
      </c>
      <c r="P552" s="2">
        <v>50.3</v>
      </c>
      <c r="Q552" s="6">
        <f t="shared" si="84"/>
        <v>48.233333333333327</v>
      </c>
      <c r="R552" s="6">
        <f t="shared" si="85"/>
        <v>1.9218047073866085</v>
      </c>
      <c r="S552" s="2">
        <v>48</v>
      </c>
      <c r="T552" s="2">
        <v>46.8</v>
      </c>
      <c r="U552" s="2">
        <v>45.5</v>
      </c>
      <c r="V552" s="6">
        <f t="shared" si="86"/>
        <v>46.766666666666673</v>
      </c>
      <c r="W552" s="6">
        <f t="shared" si="87"/>
        <v>1.2503332889007368</v>
      </c>
      <c r="X552" s="6">
        <f t="shared" si="88"/>
        <v>47.5</v>
      </c>
      <c r="Y552" s="6">
        <f t="shared" si="89"/>
        <v>1.6577092628081671</v>
      </c>
    </row>
    <row r="553" spans="1:25" x14ac:dyDescent="0.25">
      <c r="A553" s="2">
        <v>550</v>
      </c>
      <c r="B553" s="2">
        <v>68.099999999999994</v>
      </c>
      <c r="C553" s="2">
        <v>94.1</v>
      </c>
      <c r="D553" s="2">
        <v>73.8</v>
      </c>
      <c r="E553" s="2">
        <v>61.2</v>
      </c>
      <c r="F553" s="6">
        <f t="shared" si="80"/>
        <v>67.699999999999989</v>
      </c>
      <c r="G553" s="6">
        <f t="shared" si="81"/>
        <v>6.3095166217389398</v>
      </c>
      <c r="H553" s="2">
        <v>43.7</v>
      </c>
      <c r="I553" s="2">
        <v>55.7</v>
      </c>
      <c r="J553" s="2">
        <v>50.8</v>
      </c>
      <c r="K553" s="2">
        <v>44.8</v>
      </c>
      <c r="L553" s="6">
        <f t="shared" si="82"/>
        <v>48.75</v>
      </c>
      <c r="M553" s="6">
        <f t="shared" si="83"/>
        <v>5.5859943907359355</v>
      </c>
      <c r="N553" s="2">
        <v>46.5</v>
      </c>
      <c r="O553" s="2">
        <v>48</v>
      </c>
      <c r="P553" s="2">
        <v>50.3</v>
      </c>
      <c r="Q553" s="6">
        <f t="shared" si="84"/>
        <v>48.266666666666673</v>
      </c>
      <c r="R553" s="6">
        <f t="shared" si="85"/>
        <v>1.9139836293274108</v>
      </c>
      <c r="S553" s="2">
        <v>48</v>
      </c>
      <c r="T553" s="2">
        <v>46.8</v>
      </c>
      <c r="U553" s="2">
        <v>45.5</v>
      </c>
      <c r="V553" s="6">
        <f t="shared" si="86"/>
        <v>46.766666666666673</v>
      </c>
      <c r="W553" s="6">
        <f t="shared" si="87"/>
        <v>1.2503332889007368</v>
      </c>
      <c r="X553" s="6">
        <f t="shared" si="88"/>
        <v>47.516666666666673</v>
      </c>
      <c r="Y553" s="6">
        <f t="shared" si="89"/>
        <v>1.6630293643428742</v>
      </c>
    </row>
    <row r="554" spans="1:25" x14ac:dyDescent="0.25">
      <c r="A554" s="2">
        <v>551</v>
      </c>
      <c r="B554" s="2">
        <v>68.099999999999994</v>
      </c>
      <c r="C554" s="2">
        <v>94.1</v>
      </c>
      <c r="D554" s="2">
        <v>76.900000000000006</v>
      </c>
      <c r="E554" s="2">
        <v>61.1</v>
      </c>
      <c r="F554" s="6">
        <f t="shared" si="80"/>
        <v>68.7</v>
      </c>
      <c r="G554" s="6">
        <f t="shared" si="81"/>
        <v>7.9170701651557973</v>
      </c>
      <c r="H554" s="2">
        <v>43.7</v>
      </c>
      <c r="I554" s="2">
        <v>55.7</v>
      </c>
      <c r="J554" s="2">
        <v>50.8</v>
      </c>
      <c r="K554" s="2">
        <v>44.8</v>
      </c>
      <c r="L554" s="6">
        <f t="shared" si="82"/>
        <v>48.75</v>
      </c>
      <c r="M554" s="6">
        <f t="shared" si="83"/>
        <v>5.5859943907359355</v>
      </c>
      <c r="N554" s="2">
        <v>46.5</v>
      </c>
      <c r="O554" s="2">
        <v>47.9</v>
      </c>
      <c r="P554" s="2">
        <v>50.3</v>
      </c>
      <c r="Q554" s="6">
        <f t="shared" si="84"/>
        <v>48.233333333333327</v>
      </c>
      <c r="R554" s="6">
        <f t="shared" si="85"/>
        <v>1.9218047073866085</v>
      </c>
      <c r="S554" s="2">
        <v>48</v>
      </c>
      <c r="T554" s="2">
        <v>46.8</v>
      </c>
      <c r="U554" s="2">
        <v>45.4</v>
      </c>
      <c r="V554" s="6">
        <f t="shared" si="86"/>
        <v>46.733333333333327</v>
      </c>
      <c r="W554" s="6">
        <f t="shared" si="87"/>
        <v>1.301281419729543</v>
      </c>
      <c r="X554" s="6">
        <f t="shared" si="88"/>
        <v>47.483333333333327</v>
      </c>
      <c r="Y554" s="6">
        <f t="shared" si="89"/>
        <v>1.6821613081588416</v>
      </c>
    </row>
    <row r="555" spans="1:25" x14ac:dyDescent="0.25">
      <c r="A555" s="2">
        <v>552</v>
      </c>
      <c r="B555" s="2">
        <v>68.099999999999994</v>
      </c>
      <c r="C555" s="2">
        <v>94.2</v>
      </c>
      <c r="D555" s="2">
        <v>74</v>
      </c>
      <c r="E555" s="2">
        <v>61.1</v>
      </c>
      <c r="F555" s="6">
        <f t="shared" si="80"/>
        <v>67.733333333333334</v>
      </c>
      <c r="G555" s="6">
        <f t="shared" si="81"/>
        <v>6.4578118068997119</v>
      </c>
      <c r="H555" s="2">
        <v>43.7</v>
      </c>
      <c r="I555" s="2">
        <v>55.7</v>
      </c>
      <c r="J555" s="2">
        <v>50.5</v>
      </c>
      <c r="K555" s="2">
        <v>44.7</v>
      </c>
      <c r="L555" s="6">
        <f t="shared" si="82"/>
        <v>48.650000000000006</v>
      </c>
      <c r="M555" s="6">
        <f t="shared" si="83"/>
        <v>5.5746449812222716</v>
      </c>
      <c r="N555" s="2">
        <v>46.4</v>
      </c>
      <c r="O555" s="2">
        <v>47.9</v>
      </c>
      <c r="P555" s="2">
        <v>50.3</v>
      </c>
      <c r="Q555" s="6">
        <f t="shared" si="84"/>
        <v>48.199999999999996</v>
      </c>
      <c r="R555" s="6">
        <f t="shared" si="85"/>
        <v>1.9672315572905994</v>
      </c>
      <c r="S555" s="2">
        <v>48</v>
      </c>
      <c r="T555" s="2">
        <v>46.7</v>
      </c>
      <c r="U555" s="2">
        <v>45.4</v>
      </c>
      <c r="V555" s="6">
        <f t="shared" si="86"/>
        <v>46.699999999999996</v>
      </c>
      <c r="W555" s="6">
        <f t="shared" si="87"/>
        <v>1.3000000000000007</v>
      </c>
      <c r="X555" s="6">
        <f t="shared" si="88"/>
        <v>47.449999999999996</v>
      </c>
      <c r="Y555" s="6">
        <f t="shared" si="89"/>
        <v>1.7026450011673007</v>
      </c>
    </row>
    <row r="556" spans="1:25" x14ac:dyDescent="0.25">
      <c r="A556" s="2">
        <v>553</v>
      </c>
      <c r="B556" s="2">
        <v>68.099999999999994</v>
      </c>
      <c r="C556" s="2">
        <v>94.1</v>
      </c>
      <c r="D556" s="2">
        <v>73.8</v>
      </c>
      <c r="E556" s="2">
        <v>61.1</v>
      </c>
      <c r="F556" s="6">
        <f t="shared" si="80"/>
        <v>67.666666666666657</v>
      </c>
      <c r="G556" s="6">
        <f t="shared" si="81"/>
        <v>6.3610795729446199</v>
      </c>
      <c r="H556" s="2">
        <v>43.6</v>
      </c>
      <c r="I556" s="2">
        <v>55.6</v>
      </c>
      <c r="J556" s="2">
        <v>50.4</v>
      </c>
      <c r="K556" s="2">
        <v>44.7</v>
      </c>
      <c r="L556" s="6">
        <f t="shared" si="82"/>
        <v>48.575000000000003</v>
      </c>
      <c r="M556" s="6">
        <f t="shared" si="83"/>
        <v>5.5512010712397482</v>
      </c>
      <c r="N556" s="2">
        <v>46.4</v>
      </c>
      <c r="O556" s="2">
        <v>47.9</v>
      </c>
      <c r="P556" s="2">
        <v>50.2</v>
      </c>
      <c r="Q556" s="6">
        <f t="shared" si="84"/>
        <v>48.166666666666664</v>
      </c>
      <c r="R556" s="6">
        <f t="shared" si="85"/>
        <v>1.9139836293274146</v>
      </c>
      <c r="S556" s="2">
        <v>48</v>
      </c>
      <c r="T556" s="2">
        <v>46.7</v>
      </c>
      <c r="U556" s="2">
        <v>45.4</v>
      </c>
      <c r="V556" s="6">
        <f t="shared" si="86"/>
        <v>46.699999999999996</v>
      </c>
      <c r="W556" s="6">
        <f t="shared" si="87"/>
        <v>1.3000000000000007</v>
      </c>
      <c r="X556" s="6">
        <f t="shared" si="88"/>
        <v>47.43333333333333</v>
      </c>
      <c r="Y556" s="6">
        <f t="shared" si="89"/>
        <v>1.6693312034065231</v>
      </c>
    </row>
    <row r="557" spans="1:25" x14ac:dyDescent="0.25">
      <c r="A557" s="2">
        <v>554</v>
      </c>
      <c r="B557" s="2">
        <v>68.099999999999994</v>
      </c>
      <c r="C557" s="2">
        <v>94.2</v>
      </c>
      <c r="D557" s="2">
        <v>77.3</v>
      </c>
      <c r="E557" s="2">
        <v>61.1</v>
      </c>
      <c r="F557" s="6">
        <f t="shared" si="80"/>
        <v>68.833333333333329</v>
      </c>
      <c r="G557" s="6">
        <f t="shared" si="81"/>
        <v>8.1248589731350602</v>
      </c>
      <c r="H557" s="2">
        <v>43.7</v>
      </c>
      <c r="I557" s="2">
        <v>55.7</v>
      </c>
      <c r="J557" s="2">
        <v>50.1</v>
      </c>
      <c r="K557" s="2">
        <v>44.7</v>
      </c>
      <c r="L557" s="6">
        <f t="shared" si="82"/>
        <v>48.55</v>
      </c>
      <c r="M557" s="6">
        <f t="shared" si="83"/>
        <v>5.5338353185953535</v>
      </c>
      <c r="N557" s="2">
        <v>46.4</v>
      </c>
      <c r="O557" s="2">
        <v>47.9</v>
      </c>
      <c r="P557" s="2">
        <v>50.3</v>
      </c>
      <c r="Q557" s="6">
        <f t="shared" si="84"/>
        <v>48.199999999999996</v>
      </c>
      <c r="R557" s="6">
        <f t="shared" si="85"/>
        <v>1.9672315572905994</v>
      </c>
      <c r="S557" s="2">
        <v>48</v>
      </c>
      <c r="T557" s="2">
        <v>46.7</v>
      </c>
      <c r="U557" s="2">
        <v>45.4</v>
      </c>
      <c r="V557" s="6">
        <f t="shared" si="86"/>
        <v>46.699999999999996</v>
      </c>
      <c r="W557" s="6">
        <f t="shared" si="87"/>
        <v>1.3000000000000007</v>
      </c>
      <c r="X557" s="6">
        <f t="shared" si="88"/>
        <v>47.449999999999996</v>
      </c>
      <c r="Y557" s="6">
        <f t="shared" si="89"/>
        <v>1.7026450011673007</v>
      </c>
    </row>
    <row r="558" spans="1:25" x14ac:dyDescent="0.25">
      <c r="A558" s="2">
        <v>555</v>
      </c>
      <c r="B558" s="2">
        <v>68.099999999999994</v>
      </c>
      <c r="C558" s="2">
        <v>94.1</v>
      </c>
      <c r="D558" s="2">
        <v>74</v>
      </c>
      <c r="E558" s="2">
        <v>61.1</v>
      </c>
      <c r="F558" s="6">
        <f t="shared" si="80"/>
        <v>67.733333333333334</v>
      </c>
      <c r="G558" s="6">
        <f t="shared" si="81"/>
        <v>6.4578118068997119</v>
      </c>
      <c r="H558" s="2">
        <v>43.6</v>
      </c>
      <c r="I558" s="2">
        <v>55.7</v>
      </c>
      <c r="J558" s="2">
        <v>50</v>
      </c>
      <c r="K558" s="2">
        <v>44.7</v>
      </c>
      <c r="L558" s="6">
        <f t="shared" si="82"/>
        <v>48.5</v>
      </c>
      <c r="M558" s="6">
        <f t="shared" si="83"/>
        <v>5.5539775536696823</v>
      </c>
      <c r="N558" s="2">
        <v>46.4</v>
      </c>
      <c r="O558" s="2">
        <v>47.9</v>
      </c>
      <c r="P558" s="2">
        <v>50.2</v>
      </c>
      <c r="Q558" s="6">
        <f t="shared" si="84"/>
        <v>48.166666666666664</v>
      </c>
      <c r="R558" s="6">
        <f t="shared" si="85"/>
        <v>1.9139836293274146</v>
      </c>
      <c r="S558" s="2">
        <v>48</v>
      </c>
      <c r="T558" s="2">
        <v>46.7</v>
      </c>
      <c r="U558" s="2">
        <v>45.4</v>
      </c>
      <c r="V558" s="6">
        <f t="shared" si="86"/>
        <v>46.699999999999996</v>
      </c>
      <c r="W558" s="6">
        <f t="shared" si="87"/>
        <v>1.3000000000000007</v>
      </c>
      <c r="X558" s="6">
        <f t="shared" si="88"/>
        <v>47.43333333333333</v>
      </c>
      <c r="Y558" s="6">
        <f t="shared" si="89"/>
        <v>1.6693312034065231</v>
      </c>
    </row>
    <row r="559" spans="1:25" x14ac:dyDescent="0.25">
      <c r="A559" s="2">
        <v>556</v>
      </c>
      <c r="B559" s="2">
        <v>68</v>
      </c>
      <c r="C559" s="2">
        <v>94.1</v>
      </c>
      <c r="D559" s="2">
        <v>76.7</v>
      </c>
      <c r="E559" s="2">
        <v>61.1</v>
      </c>
      <c r="F559" s="6">
        <f t="shared" si="80"/>
        <v>68.599999999999994</v>
      </c>
      <c r="G559" s="6">
        <f t="shared" si="81"/>
        <v>7.8172885324772308</v>
      </c>
      <c r="H559" s="2">
        <v>43.6</v>
      </c>
      <c r="I559" s="2">
        <v>55.6</v>
      </c>
      <c r="J559" s="2">
        <v>49.9</v>
      </c>
      <c r="K559" s="2">
        <v>44.6</v>
      </c>
      <c r="L559" s="6">
        <f t="shared" si="82"/>
        <v>48.424999999999997</v>
      </c>
      <c r="M559" s="6">
        <f t="shared" si="83"/>
        <v>5.5247171873318548</v>
      </c>
      <c r="N559" s="2">
        <v>46.4</v>
      </c>
      <c r="O559" s="2">
        <v>47.9</v>
      </c>
      <c r="P559" s="2">
        <v>50.2</v>
      </c>
      <c r="Q559" s="6">
        <f t="shared" si="84"/>
        <v>48.166666666666664</v>
      </c>
      <c r="R559" s="6">
        <f t="shared" si="85"/>
        <v>1.9139836293274146</v>
      </c>
      <c r="S559" s="2">
        <v>48</v>
      </c>
      <c r="T559" s="2">
        <v>46.7</v>
      </c>
      <c r="U559" s="2">
        <v>45.4</v>
      </c>
      <c r="V559" s="6">
        <f t="shared" si="86"/>
        <v>46.699999999999996</v>
      </c>
      <c r="W559" s="6">
        <f t="shared" si="87"/>
        <v>1.3000000000000007</v>
      </c>
      <c r="X559" s="6">
        <f t="shared" si="88"/>
        <v>47.43333333333333</v>
      </c>
      <c r="Y559" s="6">
        <f t="shared" si="89"/>
        <v>1.6693312034065231</v>
      </c>
    </row>
    <row r="560" spans="1:25" x14ac:dyDescent="0.25">
      <c r="A560" s="2">
        <v>557</v>
      </c>
      <c r="B560" s="2">
        <v>68</v>
      </c>
      <c r="C560" s="2">
        <v>94.1</v>
      </c>
      <c r="D560" s="2">
        <v>73.900000000000006</v>
      </c>
      <c r="E560" s="2">
        <v>61</v>
      </c>
      <c r="F560" s="6">
        <f t="shared" si="80"/>
        <v>67.63333333333334</v>
      </c>
      <c r="G560" s="6">
        <f t="shared" si="81"/>
        <v>6.4578118068997155</v>
      </c>
      <c r="H560" s="2">
        <v>43.6</v>
      </c>
      <c r="I560" s="2">
        <v>55.8</v>
      </c>
      <c r="J560" s="2">
        <v>49.8</v>
      </c>
      <c r="K560" s="2">
        <v>44.6</v>
      </c>
      <c r="L560" s="6">
        <f t="shared" si="82"/>
        <v>48.449999999999996</v>
      </c>
      <c r="M560" s="6">
        <f t="shared" si="83"/>
        <v>5.6032728531338396</v>
      </c>
      <c r="N560" s="2">
        <v>46.4</v>
      </c>
      <c r="O560" s="2">
        <v>47.9</v>
      </c>
      <c r="P560" s="2">
        <v>50.2</v>
      </c>
      <c r="Q560" s="6">
        <f t="shared" si="84"/>
        <v>48.166666666666664</v>
      </c>
      <c r="R560" s="6">
        <f t="shared" si="85"/>
        <v>1.9139836293274146</v>
      </c>
      <c r="S560" s="2">
        <v>48</v>
      </c>
      <c r="T560" s="2">
        <v>46.7</v>
      </c>
      <c r="U560" s="2">
        <v>45.4</v>
      </c>
      <c r="V560" s="6">
        <f t="shared" si="86"/>
        <v>46.699999999999996</v>
      </c>
      <c r="W560" s="6">
        <f t="shared" si="87"/>
        <v>1.3000000000000007</v>
      </c>
      <c r="X560" s="6">
        <f t="shared" si="88"/>
        <v>47.43333333333333</v>
      </c>
      <c r="Y560" s="6">
        <f t="shared" si="89"/>
        <v>1.6693312034065231</v>
      </c>
    </row>
    <row r="561" spans="1:25" x14ac:dyDescent="0.25">
      <c r="A561" s="2">
        <v>558</v>
      </c>
      <c r="B561" s="2">
        <v>68</v>
      </c>
      <c r="C561" s="2">
        <v>94</v>
      </c>
      <c r="D561" s="2">
        <v>73.900000000000006</v>
      </c>
      <c r="E561" s="2">
        <v>61.1</v>
      </c>
      <c r="F561" s="6">
        <f t="shared" si="80"/>
        <v>67.666666666666671</v>
      </c>
      <c r="G561" s="6">
        <f t="shared" si="81"/>
        <v>6.406507108661736</v>
      </c>
      <c r="H561" s="2">
        <v>43.6</v>
      </c>
      <c r="I561" s="2">
        <v>55.6</v>
      </c>
      <c r="J561" s="2">
        <v>49.8</v>
      </c>
      <c r="K561" s="2">
        <v>44.6</v>
      </c>
      <c r="L561" s="6">
        <f t="shared" si="82"/>
        <v>48.4</v>
      </c>
      <c r="M561" s="6">
        <f t="shared" si="83"/>
        <v>5.516037224916694</v>
      </c>
      <c r="N561" s="2">
        <v>46.4</v>
      </c>
      <c r="O561" s="2">
        <v>47.8</v>
      </c>
      <c r="P561" s="2">
        <v>50.2</v>
      </c>
      <c r="Q561" s="6">
        <f t="shared" si="84"/>
        <v>48.133333333333326</v>
      </c>
      <c r="R561" s="6">
        <f t="shared" si="85"/>
        <v>1.9218047073866122</v>
      </c>
      <c r="S561" s="2">
        <v>48</v>
      </c>
      <c r="T561" s="2">
        <v>46.7</v>
      </c>
      <c r="U561" s="2">
        <v>45.4</v>
      </c>
      <c r="V561" s="6">
        <f t="shared" si="86"/>
        <v>46.699999999999996</v>
      </c>
      <c r="W561" s="6">
        <f t="shared" si="87"/>
        <v>1.3000000000000007</v>
      </c>
      <c r="X561" s="6">
        <f t="shared" si="88"/>
        <v>47.416666666666657</v>
      </c>
      <c r="Y561" s="6">
        <f t="shared" si="89"/>
        <v>1.6642315544018116</v>
      </c>
    </row>
    <row r="562" spans="1:25" x14ac:dyDescent="0.25">
      <c r="A562" s="2">
        <v>559</v>
      </c>
      <c r="B562" s="2">
        <v>68</v>
      </c>
      <c r="C562" s="2">
        <v>94.1</v>
      </c>
      <c r="D562" s="2">
        <v>73.900000000000006</v>
      </c>
      <c r="E562" s="2">
        <v>61</v>
      </c>
      <c r="F562" s="6">
        <f t="shared" si="80"/>
        <v>67.63333333333334</v>
      </c>
      <c r="G562" s="6">
        <f t="shared" si="81"/>
        <v>6.4578118068997155</v>
      </c>
      <c r="H562" s="2">
        <v>43.6</v>
      </c>
      <c r="I562" s="2">
        <v>55.7</v>
      </c>
      <c r="J562" s="2">
        <v>49.8</v>
      </c>
      <c r="K562" s="2">
        <v>44.6</v>
      </c>
      <c r="L562" s="6">
        <f t="shared" si="82"/>
        <v>48.425000000000004</v>
      </c>
      <c r="M562" s="6">
        <f t="shared" si="83"/>
        <v>5.5596013046500623</v>
      </c>
      <c r="N562" s="2">
        <v>46.4</v>
      </c>
      <c r="O562" s="2">
        <v>47.8</v>
      </c>
      <c r="P562" s="2">
        <v>50.2</v>
      </c>
      <c r="Q562" s="6">
        <f t="shared" si="84"/>
        <v>48.133333333333326</v>
      </c>
      <c r="R562" s="6">
        <f t="shared" si="85"/>
        <v>1.9218047073866122</v>
      </c>
      <c r="S562" s="2">
        <v>47.9</v>
      </c>
      <c r="T562" s="2">
        <v>46.7</v>
      </c>
      <c r="U562" s="2">
        <v>45.3</v>
      </c>
      <c r="V562" s="6">
        <f t="shared" si="86"/>
        <v>46.633333333333326</v>
      </c>
      <c r="W562" s="6">
        <f t="shared" si="87"/>
        <v>1.3012814197295433</v>
      </c>
      <c r="X562" s="6">
        <f t="shared" si="88"/>
        <v>47.383333333333333</v>
      </c>
      <c r="Y562" s="6">
        <f t="shared" si="89"/>
        <v>1.6821613081588433</v>
      </c>
    </row>
    <row r="563" spans="1:25" x14ac:dyDescent="0.25">
      <c r="A563" s="2">
        <v>560</v>
      </c>
      <c r="B563" s="2">
        <v>68</v>
      </c>
      <c r="C563" s="2">
        <v>94.1</v>
      </c>
      <c r="D563" s="2">
        <v>73.8</v>
      </c>
      <c r="E563" s="2">
        <v>61</v>
      </c>
      <c r="F563" s="6">
        <f t="shared" si="80"/>
        <v>67.600000000000009</v>
      </c>
      <c r="G563" s="6">
        <f t="shared" si="81"/>
        <v>6.4093681435848247</v>
      </c>
      <c r="H563" s="2">
        <v>43.5</v>
      </c>
      <c r="I563" s="2">
        <v>55.5</v>
      </c>
      <c r="J563" s="2">
        <v>49.7</v>
      </c>
      <c r="K563" s="2">
        <v>44.6</v>
      </c>
      <c r="L563" s="6">
        <f t="shared" si="82"/>
        <v>48.324999999999996</v>
      </c>
      <c r="M563" s="6">
        <f t="shared" si="83"/>
        <v>5.4932534379303242</v>
      </c>
      <c r="N563" s="2">
        <v>46.4</v>
      </c>
      <c r="O563" s="2">
        <v>47.8</v>
      </c>
      <c r="P563" s="2">
        <v>50.2</v>
      </c>
      <c r="Q563" s="6">
        <f t="shared" si="84"/>
        <v>48.133333333333326</v>
      </c>
      <c r="R563" s="6">
        <f t="shared" si="85"/>
        <v>1.9218047073866122</v>
      </c>
      <c r="S563" s="2">
        <v>48</v>
      </c>
      <c r="T563" s="2">
        <v>46.6</v>
      </c>
      <c r="U563" s="2">
        <v>45.3</v>
      </c>
      <c r="V563" s="6">
        <f t="shared" si="86"/>
        <v>46.633333333333326</v>
      </c>
      <c r="W563" s="6">
        <f t="shared" si="87"/>
        <v>1.350308606701941</v>
      </c>
      <c r="X563" s="6">
        <f t="shared" si="88"/>
        <v>47.383333333333326</v>
      </c>
      <c r="Y563" s="6">
        <f t="shared" si="89"/>
        <v>1.6975472502014994</v>
      </c>
    </row>
    <row r="564" spans="1:25" x14ac:dyDescent="0.25">
      <c r="A564" s="2">
        <v>561</v>
      </c>
      <c r="B564" s="2">
        <v>68</v>
      </c>
      <c r="C564" s="2">
        <v>94</v>
      </c>
      <c r="D564" s="2">
        <v>74.099999999999994</v>
      </c>
      <c r="E564" s="2">
        <v>61</v>
      </c>
      <c r="F564" s="6">
        <f t="shared" si="80"/>
        <v>67.7</v>
      </c>
      <c r="G564" s="6">
        <f t="shared" si="81"/>
        <v>6.5551506466289515</v>
      </c>
      <c r="H564" s="2">
        <v>43.5</v>
      </c>
      <c r="I564" s="2">
        <v>55.7</v>
      </c>
      <c r="K564" s="2">
        <v>44.6</v>
      </c>
      <c r="L564" s="6">
        <f t="shared" si="82"/>
        <v>47.933333333333337</v>
      </c>
      <c r="M564" s="6">
        <f t="shared" si="83"/>
        <v>6.7485800975710895</v>
      </c>
      <c r="N564" s="2">
        <v>46.3</v>
      </c>
      <c r="O564" s="2">
        <v>47.8</v>
      </c>
      <c r="P564" s="2">
        <v>50.2</v>
      </c>
      <c r="Q564" s="6">
        <f t="shared" si="84"/>
        <v>48.1</v>
      </c>
      <c r="R564" s="6">
        <f t="shared" si="85"/>
        <v>1.9672315572906032</v>
      </c>
      <c r="S564" s="2">
        <v>48</v>
      </c>
      <c r="T564" s="2">
        <v>46.6</v>
      </c>
      <c r="U564" s="2">
        <v>45.3</v>
      </c>
      <c r="V564" s="6">
        <f t="shared" si="86"/>
        <v>46.633333333333326</v>
      </c>
      <c r="W564" s="6">
        <f t="shared" si="87"/>
        <v>1.350308606701941</v>
      </c>
      <c r="X564" s="6">
        <f t="shared" si="88"/>
        <v>47.366666666666667</v>
      </c>
      <c r="Y564" s="6">
        <f t="shared" si="89"/>
        <v>1.7095808453146264</v>
      </c>
    </row>
    <row r="565" spans="1:25" x14ac:dyDescent="0.25">
      <c r="A565" s="2">
        <v>562</v>
      </c>
      <c r="B565" s="2">
        <v>68</v>
      </c>
      <c r="C565" s="2">
        <v>94</v>
      </c>
      <c r="D565" s="2">
        <v>76.599999999999994</v>
      </c>
      <c r="E565" s="2">
        <v>60.9</v>
      </c>
      <c r="F565" s="6">
        <f t="shared" si="80"/>
        <v>68.5</v>
      </c>
      <c r="G565" s="6">
        <f t="shared" si="81"/>
        <v>7.8619336044003809</v>
      </c>
      <c r="H565" s="2">
        <v>43.5</v>
      </c>
      <c r="I565" s="2">
        <v>55.4</v>
      </c>
      <c r="K565" s="2">
        <v>44.6</v>
      </c>
      <c r="L565" s="6">
        <f t="shared" si="82"/>
        <v>47.833333333333336</v>
      </c>
      <c r="M565" s="6">
        <f t="shared" si="83"/>
        <v>6.5759663421685284</v>
      </c>
      <c r="N565" s="2">
        <v>46.3</v>
      </c>
      <c r="O565" s="2">
        <v>47.8</v>
      </c>
      <c r="P565" s="2">
        <v>50.2</v>
      </c>
      <c r="Q565" s="6">
        <f t="shared" si="84"/>
        <v>48.1</v>
      </c>
      <c r="R565" s="6">
        <f t="shared" si="85"/>
        <v>1.9672315572906032</v>
      </c>
      <c r="S565" s="2">
        <v>48</v>
      </c>
      <c r="T565" s="2">
        <v>46.6</v>
      </c>
      <c r="U565" s="2">
        <v>45.3</v>
      </c>
      <c r="V565" s="6">
        <f t="shared" si="86"/>
        <v>46.633333333333326</v>
      </c>
      <c r="W565" s="6">
        <f t="shared" si="87"/>
        <v>1.350308606701941</v>
      </c>
      <c r="X565" s="6">
        <f t="shared" si="88"/>
        <v>47.366666666666667</v>
      </c>
      <c r="Y565" s="6">
        <f t="shared" si="89"/>
        <v>1.7095808453146264</v>
      </c>
    </row>
    <row r="566" spans="1:25" x14ac:dyDescent="0.25">
      <c r="A566" s="2">
        <v>563</v>
      </c>
      <c r="B566" s="2">
        <v>68</v>
      </c>
      <c r="C566" s="2">
        <v>94</v>
      </c>
      <c r="D566" s="2">
        <v>76.8</v>
      </c>
      <c r="E566" s="2">
        <v>60.9</v>
      </c>
      <c r="F566" s="6">
        <f t="shared" si="80"/>
        <v>68.566666666666677</v>
      </c>
      <c r="G566" s="6">
        <f t="shared" si="81"/>
        <v>7.9651323487644143</v>
      </c>
      <c r="H566" s="2">
        <v>43.5</v>
      </c>
      <c r="I566" s="2">
        <v>55.4</v>
      </c>
      <c r="K566" s="2">
        <v>44.5</v>
      </c>
      <c r="L566" s="6">
        <f t="shared" si="82"/>
        <v>47.800000000000004</v>
      </c>
      <c r="M566" s="6">
        <f t="shared" si="83"/>
        <v>6.6007575322836782</v>
      </c>
      <c r="N566" s="2">
        <v>46.3</v>
      </c>
      <c r="O566" s="2">
        <v>47.8</v>
      </c>
      <c r="P566" s="2">
        <v>50.2</v>
      </c>
      <c r="Q566" s="6">
        <f t="shared" si="84"/>
        <v>48.1</v>
      </c>
      <c r="R566" s="6">
        <f t="shared" si="85"/>
        <v>1.9672315572906032</v>
      </c>
      <c r="S566" s="2">
        <v>48</v>
      </c>
      <c r="T566" s="2">
        <v>46.6</v>
      </c>
      <c r="U566" s="2">
        <v>45.3</v>
      </c>
      <c r="V566" s="6">
        <f t="shared" si="86"/>
        <v>46.633333333333326</v>
      </c>
      <c r="W566" s="6">
        <f t="shared" si="87"/>
        <v>1.350308606701941</v>
      </c>
      <c r="X566" s="6">
        <f t="shared" si="88"/>
        <v>47.366666666666667</v>
      </c>
      <c r="Y566" s="6">
        <f t="shared" si="89"/>
        <v>1.7095808453146264</v>
      </c>
    </row>
    <row r="567" spans="1:25" x14ac:dyDescent="0.25">
      <c r="A567" s="2">
        <v>564</v>
      </c>
      <c r="B567" s="2">
        <v>68</v>
      </c>
      <c r="C567" s="2">
        <v>94</v>
      </c>
      <c r="D567" s="2">
        <v>76.7</v>
      </c>
      <c r="E567" s="2">
        <v>60.9</v>
      </c>
      <c r="F567" s="6">
        <f t="shared" si="80"/>
        <v>68.533333333333331</v>
      </c>
      <c r="G567" s="6">
        <f t="shared" si="81"/>
        <v>7.9134905909676405</v>
      </c>
      <c r="H567" s="2">
        <v>43.5</v>
      </c>
      <c r="I567" s="2">
        <v>55.4</v>
      </c>
      <c r="K567" s="2">
        <v>44.5</v>
      </c>
      <c r="L567" s="6">
        <f t="shared" si="82"/>
        <v>47.800000000000004</v>
      </c>
      <c r="M567" s="6">
        <f t="shared" si="83"/>
        <v>6.6007575322836782</v>
      </c>
      <c r="N567" s="2">
        <v>46.3</v>
      </c>
      <c r="O567" s="2">
        <v>47.8</v>
      </c>
      <c r="P567" s="2">
        <v>50.2</v>
      </c>
      <c r="Q567" s="6">
        <f t="shared" si="84"/>
        <v>48.1</v>
      </c>
      <c r="R567" s="6">
        <f t="shared" si="85"/>
        <v>1.9672315572906032</v>
      </c>
      <c r="S567" s="2">
        <v>48</v>
      </c>
      <c r="T567" s="2">
        <v>46.6</v>
      </c>
      <c r="U567" s="2">
        <v>45.3</v>
      </c>
      <c r="V567" s="6">
        <f t="shared" si="86"/>
        <v>46.633333333333326</v>
      </c>
      <c r="W567" s="6">
        <f t="shared" si="87"/>
        <v>1.350308606701941</v>
      </c>
      <c r="X567" s="6">
        <f t="shared" si="88"/>
        <v>47.366666666666667</v>
      </c>
      <c r="Y567" s="6">
        <f t="shared" si="89"/>
        <v>1.7095808453146264</v>
      </c>
    </row>
    <row r="568" spans="1:25" x14ac:dyDescent="0.25">
      <c r="A568" s="2">
        <v>565</v>
      </c>
      <c r="B568" s="2">
        <v>67.900000000000006</v>
      </c>
      <c r="C568" s="2">
        <v>94</v>
      </c>
      <c r="D568" s="2">
        <v>77.5</v>
      </c>
      <c r="E568" s="2">
        <v>60.9</v>
      </c>
      <c r="F568" s="6">
        <f t="shared" si="80"/>
        <v>68.766666666666666</v>
      </c>
      <c r="G568" s="6">
        <f t="shared" si="81"/>
        <v>8.3338666496010934</v>
      </c>
      <c r="H568" s="2">
        <v>43.5</v>
      </c>
      <c r="I568" s="2">
        <v>55.5</v>
      </c>
      <c r="K568" s="2">
        <v>44.5</v>
      </c>
      <c r="L568" s="6">
        <f t="shared" si="82"/>
        <v>47.833333333333336</v>
      </c>
      <c r="M568" s="6">
        <f t="shared" si="83"/>
        <v>6.6583281184794041</v>
      </c>
      <c r="N568" s="2">
        <v>46.3</v>
      </c>
      <c r="O568" s="2">
        <v>47.8</v>
      </c>
      <c r="P568" s="2">
        <v>50.2</v>
      </c>
      <c r="Q568" s="6">
        <f t="shared" si="84"/>
        <v>48.1</v>
      </c>
      <c r="R568" s="6">
        <f t="shared" si="85"/>
        <v>1.9672315572906032</v>
      </c>
      <c r="S568" s="2">
        <v>48</v>
      </c>
      <c r="T568" s="2">
        <v>46.6</v>
      </c>
      <c r="U568" s="2">
        <v>45.2</v>
      </c>
      <c r="V568" s="6">
        <f t="shared" si="86"/>
        <v>46.6</v>
      </c>
      <c r="W568" s="6">
        <f t="shared" si="87"/>
        <v>1.3999999999999986</v>
      </c>
      <c r="X568" s="6">
        <f t="shared" si="88"/>
        <v>47.35</v>
      </c>
      <c r="Y568" s="6">
        <f t="shared" si="89"/>
        <v>1.7340703561274555</v>
      </c>
    </row>
    <row r="569" spans="1:25" x14ac:dyDescent="0.25">
      <c r="A569" s="2">
        <v>566</v>
      </c>
      <c r="B569" s="2">
        <v>67.900000000000006</v>
      </c>
      <c r="C569" s="2">
        <v>94</v>
      </c>
      <c r="D569" s="2">
        <v>76.7</v>
      </c>
      <c r="E569" s="2">
        <v>60.9</v>
      </c>
      <c r="F569" s="6">
        <f t="shared" si="80"/>
        <v>68.500000000000014</v>
      </c>
      <c r="G569" s="6">
        <f t="shared" si="81"/>
        <v>7.9170701651557964</v>
      </c>
      <c r="H569" s="2">
        <v>43.5</v>
      </c>
      <c r="I569" s="2">
        <v>55.4</v>
      </c>
      <c r="K569" s="2">
        <v>44.5</v>
      </c>
      <c r="L569" s="6">
        <f t="shared" si="82"/>
        <v>47.800000000000004</v>
      </c>
      <c r="M569" s="6">
        <f t="shared" si="83"/>
        <v>6.6007575322836782</v>
      </c>
      <c r="N569" s="2">
        <v>46.3</v>
      </c>
      <c r="O569" s="2">
        <v>47.7</v>
      </c>
      <c r="P569" s="2">
        <v>50.1</v>
      </c>
      <c r="Q569" s="6">
        <f t="shared" si="84"/>
        <v>48.033333333333331</v>
      </c>
      <c r="R569" s="6">
        <f t="shared" si="85"/>
        <v>1.9218047073866118</v>
      </c>
      <c r="S569" s="2">
        <v>48</v>
      </c>
      <c r="T569" s="2">
        <v>46.6</v>
      </c>
      <c r="U569" s="2">
        <v>45.3</v>
      </c>
      <c r="V569" s="6">
        <f t="shared" si="86"/>
        <v>46.633333333333326</v>
      </c>
      <c r="W569" s="6">
        <f t="shared" si="87"/>
        <v>1.350308606701941</v>
      </c>
      <c r="X569" s="6">
        <f t="shared" si="88"/>
        <v>47.333333333333336</v>
      </c>
      <c r="Y569" s="6">
        <f t="shared" si="89"/>
        <v>1.6717256553234658</v>
      </c>
    </row>
    <row r="570" spans="1:25" x14ac:dyDescent="0.25">
      <c r="A570" s="2">
        <v>567</v>
      </c>
      <c r="B570" s="2">
        <v>67.900000000000006</v>
      </c>
      <c r="C570" s="2">
        <v>93.9</v>
      </c>
      <c r="D570" s="2">
        <v>77</v>
      </c>
      <c r="E570" s="2">
        <v>60.9</v>
      </c>
      <c r="F570" s="6">
        <f t="shared" si="80"/>
        <v>68.600000000000009</v>
      </c>
      <c r="G570" s="6">
        <f t="shared" si="81"/>
        <v>8.0727938162695576</v>
      </c>
      <c r="H570" s="2">
        <v>43.5</v>
      </c>
      <c r="I570" s="2">
        <v>55.4</v>
      </c>
      <c r="K570" s="2">
        <v>44.5</v>
      </c>
      <c r="L570" s="6">
        <f t="shared" si="82"/>
        <v>47.800000000000004</v>
      </c>
      <c r="M570" s="6">
        <f t="shared" si="83"/>
        <v>6.6007575322836782</v>
      </c>
      <c r="N570" s="2">
        <v>46.3</v>
      </c>
      <c r="O570" s="2">
        <v>47.7</v>
      </c>
      <c r="P570" s="2">
        <v>50.1</v>
      </c>
      <c r="Q570" s="6">
        <f t="shared" si="84"/>
        <v>48.033333333333331</v>
      </c>
      <c r="R570" s="6">
        <f t="shared" si="85"/>
        <v>1.9218047073866118</v>
      </c>
      <c r="S570" s="2">
        <v>48</v>
      </c>
      <c r="T570" s="2">
        <v>46.6</v>
      </c>
      <c r="U570" s="2">
        <v>45.2</v>
      </c>
      <c r="V570" s="6">
        <f t="shared" si="86"/>
        <v>46.6</v>
      </c>
      <c r="W570" s="6">
        <f t="shared" si="87"/>
        <v>1.3999999999999986</v>
      </c>
      <c r="X570" s="6">
        <f t="shared" si="88"/>
        <v>47.316666666666663</v>
      </c>
      <c r="Y570" s="6">
        <f t="shared" si="89"/>
        <v>1.696368670621651</v>
      </c>
    </row>
    <row r="571" spans="1:25" x14ac:dyDescent="0.25">
      <c r="A571" s="2">
        <v>568</v>
      </c>
      <c r="B571" s="2">
        <v>67.900000000000006</v>
      </c>
      <c r="C571" s="2">
        <v>93.9</v>
      </c>
      <c r="D571" s="2">
        <v>73.900000000000006</v>
      </c>
      <c r="E571" s="2">
        <v>60.9</v>
      </c>
      <c r="F571" s="6">
        <f t="shared" si="80"/>
        <v>67.566666666666677</v>
      </c>
      <c r="G571" s="6">
        <f t="shared" si="81"/>
        <v>6.5064070986477152</v>
      </c>
      <c r="H571" s="2">
        <v>43.5</v>
      </c>
      <c r="I571" s="2">
        <v>55.3</v>
      </c>
      <c r="K571" s="2">
        <v>44.4</v>
      </c>
      <c r="L571" s="6">
        <f t="shared" si="82"/>
        <v>47.733333333333327</v>
      </c>
      <c r="M571" s="6">
        <f t="shared" si="83"/>
        <v>6.5683584961033779</v>
      </c>
      <c r="N571" s="2">
        <v>46.3</v>
      </c>
      <c r="O571" s="2">
        <v>47.8</v>
      </c>
      <c r="P571" s="2">
        <v>50.1</v>
      </c>
      <c r="Q571" s="6">
        <f t="shared" si="84"/>
        <v>48.066666666666663</v>
      </c>
      <c r="R571" s="6">
        <f t="shared" si="85"/>
        <v>1.9139836293274146</v>
      </c>
      <c r="S571" s="2">
        <v>48</v>
      </c>
      <c r="T571" s="2">
        <v>46.6</v>
      </c>
      <c r="U571" s="2">
        <v>45.2</v>
      </c>
      <c r="V571" s="6">
        <f t="shared" si="86"/>
        <v>46.6</v>
      </c>
      <c r="W571" s="6">
        <f t="shared" si="87"/>
        <v>1.3999999999999986</v>
      </c>
      <c r="X571" s="6">
        <f t="shared" si="88"/>
        <v>47.333333333333336</v>
      </c>
      <c r="Y571" s="6">
        <f t="shared" si="89"/>
        <v>1.7013719953809825</v>
      </c>
    </row>
    <row r="572" spans="1:25" x14ac:dyDescent="0.25">
      <c r="A572" s="2">
        <v>569</v>
      </c>
      <c r="B572" s="2">
        <v>67.8</v>
      </c>
      <c r="C572" s="2">
        <v>93.9</v>
      </c>
      <c r="D572" s="2">
        <v>73.900000000000006</v>
      </c>
      <c r="E572" s="2">
        <v>60.8</v>
      </c>
      <c r="F572" s="6">
        <f t="shared" si="80"/>
        <v>67.5</v>
      </c>
      <c r="G572" s="6">
        <f t="shared" si="81"/>
        <v>6.5551506466289586</v>
      </c>
      <c r="H572" s="2">
        <v>43.5</v>
      </c>
      <c r="I572" s="2">
        <v>55.3</v>
      </c>
      <c r="K572" s="2">
        <v>44.4</v>
      </c>
      <c r="L572" s="6">
        <f t="shared" si="82"/>
        <v>47.733333333333327</v>
      </c>
      <c r="M572" s="6">
        <f t="shared" si="83"/>
        <v>6.5683584961033779</v>
      </c>
      <c r="N572" s="2">
        <v>46.3</v>
      </c>
      <c r="O572" s="2">
        <v>47.7</v>
      </c>
      <c r="P572" s="2">
        <v>50.1</v>
      </c>
      <c r="Q572" s="6">
        <f t="shared" si="84"/>
        <v>48.033333333333331</v>
      </c>
      <c r="R572" s="6">
        <f t="shared" si="85"/>
        <v>1.9218047073866118</v>
      </c>
      <c r="S572" s="2">
        <v>48</v>
      </c>
      <c r="T572" s="2">
        <v>46.6</v>
      </c>
      <c r="U572" s="2">
        <v>45.2</v>
      </c>
      <c r="V572" s="6">
        <f t="shared" si="86"/>
        <v>46.6</v>
      </c>
      <c r="W572" s="6">
        <f t="shared" si="87"/>
        <v>1.3999999999999986</v>
      </c>
      <c r="X572" s="6">
        <f t="shared" si="88"/>
        <v>47.316666666666663</v>
      </c>
      <c r="Y572" s="6">
        <f t="shared" si="89"/>
        <v>1.696368670621651</v>
      </c>
    </row>
    <row r="573" spans="1:25" x14ac:dyDescent="0.25">
      <c r="A573" s="2">
        <v>570</v>
      </c>
      <c r="B573" s="2">
        <v>67.8</v>
      </c>
      <c r="C573" s="2">
        <v>94</v>
      </c>
      <c r="D573" s="2">
        <v>73.7</v>
      </c>
      <c r="E573" s="2">
        <v>60.8</v>
      </c>
      <c r="F573" s="6">
        <f t="shared" si="80"/>
        <v>67.433333333333337</v>
      </c>
      <c r="G573" s="6">
        <f t="shared" si="81"/>
        <v>6.4578118068997155</v>
      </c>
      <c r="H573" s="2">
        <v>43.4</v>
      </c>
      <c r="I573" s="2">
        <v>55.4</v>
      </c>
      <c r="K573" s="2">
        <v>44.4</v>
      </c>
      <c r="L573" s="6">
        <f t="shared" si="82"/>
        <v>47.733333333333327</v>
      </c>
      <c r="M573" s="6">
        <f t="shared" si="83"/>
        <v>6.6583281184793703</v>
      </c>
      <c r="N573" s="2">
        <v>46.2</v>
      </c>
      <c r="O573" s="2">
        <v>47.7</v>
      </c>
      <c r="P573" s="2">
        <v>50.1</v>
      </c>
      <c r="Q573" s="6">
        <f t="shared" si="84"/>
        <v>48</v>
      </c>
      <c r="R573" s="6">
        <f t="shared" si="85"/>
        <v>1.9672315572905994</v>
      </c>
      <c r="S573" s="2">
        <v>47.9</v>
      </c>
      <c r="T573" s="2">
        <v>46.6</v>
      </c>
      <c r="U573" s="2">
        <v>45.2</v>
      </c>
      <c r="V573" s="6">
        <f t="shared" si="86"/>
        <v>46.566666666666663</v>
      </c>
      <c r="W573" s="6">
        <f t="shared" si="87"/>
        <v>1.3503086067019374</v>
      </c>
      <c r="X573" s="6">
        <f t="shared" si="88"/>
        <v>47.283333333333331</v>
      </c>
      <c r="Y573" s="6">
        <f t="shared" si="89"/>
        <v>1.701078089526364</v>
      </c>
    </row>
    <row r="574" spans="1:25" x14ac:dyDescent="0.25">
      <c r="A574" s="2">
        <v>571</v>
      </c>
      <c r="B574" s="2">
        <v>67.8</v>
      </c>
      <c r="C574" s="2">
        <v>93.9</v>
      </c>
      <c r="D574" s="2">
        <v>73.8</v>
      </c>
      <c r="E574" s="2">
        <v>60.8</v>
      </c>
      <c r="F574" s="6">
        <f t="shared" si="80"/>
        <v>67.466666666666654</v>
      </c>
      <c r="G574" s="6">
        <f t="shared" si="81"/>
        <v>6.5064070986477116</v>
      </c>
      <c r="H574" s="2">
        <v>43.4</v>
      </c>
      <c r="I574" s="2">
        <v>55.2</v>
      </c>
      <c r="K574" s="2">
        <v>44.4</v>
      </c>
      <c r="L574" s="6">
        <f t="shared" si="82"/>
        <v>47.666666666666664</v>
      </c>
      <c r="M574" s="6">
        <f t="shared" si="83"/>
        <v>6.5431898439013292</v>
      </c>
      <c r="N574" s="2">
        <v>46.2</v>
      </c>
      <c r="O574" s="2">
        <v>47.7</v>
      </c>
      <c r="P574" s="2">
        <v>50</v>
      </c>
      <c r="Q574" s="6">
        <f t="shared" si="84"/>
        <v>47.966666666666669</v>
      </c>
      <c r="R574" s="6">
        <f t="shared" si="85"/>
        <v>1.9139836293274108</v>
      </c>
      <c r="S574" s="2">
        <v>48</v>
      </c>
      <c r="T574" s="2">
        <v>46.6</v>
      </c>
      <c r="U574" s="2">
        <v>45.2</v>
      </c>
      <c r="V574" s="6">
        <f t="shared" si="86"/>
        <v>46.6</v>
      </c>
      <c r="W574" s="6">
        <f t="shared" si="87"/>
        <v>1.3999999999999986</v>
      </c>
      <c r="X574" s="6">
        <f t="shared" si="88"/>
        <v>47.283333333333331</v>
      </c>
      <c r="Y574" s="6">
        <f t="shared" si="89"/>
        <v>1.6762060334775863</v>
      </c>
    </row>
    <row r="575" spans="1:25" x14ac:dyDescent="0.25">
      <c r="A575" s="2">
        <v>572</v>
      </c>
      <c r="B575" s="2">
        <v>67.8</v>
      </c>
      <c r="C575" s="2">
        <v>93.9</v>
      </c>
      <c r="D575" s="2">
        <v>76.900000000000006</v>
      </c>
      <c r="E575" s="2">
        <v>60.8</v>
      </c>
      <c r="F575" s="6">
        <f t="shared" si="80"/>
        <v>68.5</v>
      </c>
      <c r="G575" s="6">
        <f t="shared" si="81"/>
        <v>8.0727938162695612</v>
      </c>
      <c r="H575" s="2">
        <v>43.4</v>
      </c>
      <c r="I575" s="2">
        <v>55.3</v>
      </c>
      <c r="K575" s="2">
        <v>44.4</v>
      </c>
      <c r="L575" s="6">
        <f t="shared" si="82"/>
        <v>47.699999999999996</v>
      </c>
      <c r="M575" s="6">
        <f t="shared" si="83"/>
        <v>6.600757532283712</v>
      </c>
      <c r="N575" s="2">
        <v>46.2</v>
      </c>
      <c r="O575" s="2">
        <v>47.7</v>
      </c>
      <c r="P575" s="2">
        <v>50</v>
      </c>
      <c r="Q575" s="6">
        <f t="shared" si="84"/>
        <v>47.966666666666669</v>
      </c>
      <c r="R575" s="6">
        <f t="shared" si="85"/>
        <v>1.9139836293274108</v>
      </c>
      <c r="S575" s="2">
        <v>47.9</v>
      </c>
      <c r="T575" s="2">
        <v>46.5</v>
      </c>
      <c r="U575" s="2">
        <v>45.2</v>
      </c>
      <c r="V575" s="6">
        <f t="shared" si="86"/>
        <v>46.533333333333339</v>
      </c>
      <c r="W575" s="6">
        <f t="shared" si="87"/>
        <v>1.3503086067019374</v>
      </c>
      <c r="X575" s="6">
        <f t="shared" si="88"/>
        <v>47.25</v>
      </c>
      <c r="Y575" s="6">
        <f t="shared" si="89"/>
        <v>1.6766037098849556</v>
      </c>
    </row>
    <row r="576" spans="1:25" x14ac:dyDescent="0.25">
      <c r="A576" s="2">
        <v>573</v>
      </c>
      <c r="B576" s="2">
        <v>67.8</v>
      </c>
      <c r="C576" s="2">
        <v>93.8</v>
      </c>
      <c r="D576" s="2">
        <v>76.900000000000006</v>
      </c>
      <c r="E576" s="2">
        <v>60.8</v>
      </c>
      <c r="F576" s="6">
        <f t="shared" si="80"/>
        <v>68.5</v>
      </c>
      <c r="G576" s="6">
        <f t="shared" si="81"/>
        <v>8.0727938162695612</v>
      </c>
      <c r="H576" s="2">
        <v>43.4</v>
      </c>
      <c r="I576" s="2">
        <v>55.2</v>
      </c>
      <c r="K576" s="2">
        <v>44.4</v>
      </c>
      <c r="L576" s="6">
        <f t="shared" si="82"/>
        <v>47.666666666666664</v>
      </c>
      <c r="M576" s="6">
        <f t="shared" si="83"/>
        <v>6.5431898439013292</v>
      </c>
      <c r="N576" s="2">
        <v>46.2</v>
      </c>
      <c r="O576" s="2">
        <v>47.7</v>
      </c>
      <c r="P576" s="2">
        <v>49.9</v>
      </c>
      <c r="Q576" s="6">
        <f t="shared" si="84"/>
        <v>47.933333333333337</v>
      </c>
      <c r="R576" s="6">
        <f t="shared" si="85"/>
        <v>1.8610033136277122</v>
      </c>
      <c r="S576" s="2">
        <v>47.9</v>
      </c>
      <c r="T576" s="2">
        <v>46.5</v>
      </c>
      <c r="U576" s="2">
        <v>45.1</v>
      </c>
      <c r="V576" s="6">
        <f t="shared" si="86"/>
        <v>46.5</v>
      </c>
      <c r="W576" s="6">
        <f t="shared" si="87"/>
        <v>1.3999999999999986</v>
      </c>
      <c r="X576" s="6">
        <f t="shared" si="88"/>
        <v>47.216666666666669</v>
      </c>
      <c r="Y576" s="6">
        <f t="shared" si="89"/>
        <v>1.6690316553818454</v>
      </c>
    </row>
    <row r="577" spans="1:25" x14ac:dyDescent="0.25">
      <c r="A577" s="2">
        <v>574</v>
      </c>
      <c r="B577" s="2">
        <v>67.8</v>
      </c>
      <c r="C577" s="2">
        <v>93.9</v>
      </c>
      <c r="D577" s="2">
        <v>76.3</v>
      </c>
      <c r="E577" s="2">
        <v>60.8</v>
      </c>
      <c r="F577" s="6">
        <f t="shared" si="80"/>
        <v>68.3</v>
      </c>
      <c r="G577" s="6">
        <f t="shared" si="81"/>
        <v>7.7620873481300121</v>
      </c>
      <c r="H577" s="2">
        <v>43.4</v>
      </c>
      <c r="I577" s="2">
        <v>55.2</v>
      </c>
      <c r="K577" s="2">
        <v>44.3</v>
      </c>
      <c r="L577" s="6">
        <f t="shared" si="82"/>
        <v>47.633333333333326</v>
      </c>
      <c r="M577" s="6">
        <f t="shared" si="83"/>
        <v>6.5683584961034818</v>
      </c>
      <c r="N577" s="2">
        <v>46.2</v>
      </c>
      <c r="O577" s="2">
        <v>47.6</v>
      </c>
      <c r="P577" s="2">
        <v>50</v>
      </c>
      <c r="Q577" s="6">
        <f t="shared" si="84"/>
        <v>47.933333333333337</v>
      </c>
      <c r="R577" s="6">
        <f t="shared" si="85"/>
        <v>1.9218047073866085</v>
      </c>
      <c r="S577" s="2">
        <v>47.9</v>
      </c>
      <c r="T577" s="2">
        <v>46.4</v>
      </c>
      <c r="U577" s="2">
        <v>45.1</v>
      </c>
      <c r="V577" s="6">
        <f t="shared" si="86"/>
        <v>46.466666666666669</v>
      </c>
      <c r="W577" s="6">
        <f t="shared" si="87"/>
        <v>1.4011899704655788</v>
      </c>
      <c r="X577" s="6">
        <f t="shared" si="88"/>
        <v>47.20000000000001</v>
      </c>
      <c r="Y577" s="6">
        <f t="shared" si="89"/>
        <v>1.705285899783376</v>
      </c>
    </row>
    <row r="578" spans="1:25" x14ac:dyDescent="0.25">
      <c r="A578" s="2">
        <v>575</v>
      </c>
      <c r="B578" s="2">
        <v>67.8</v>
      </c>
      <c r="C578" s="2">
        <v>93.9</v>
      </c>
      <c r="D578" s="2">
        <v>77.2</v>
      </c>
      <c r="E578" s="2">
        <v>60.7</v>
      </c>
      <c r="F578" s="6">
        <f t="shared" si="80"/>
        <v>68.566666666666663</v>
      </c>
      <c r="G578" s="6">
        <f t="shared" si="81"/>
        <v>8.2766740502047877</v>
      </c>
      <c r="H578" s="2">
        <v>43.4</v>
      </c>
      <c r="I578" s="2">
        <v>55.2</v>
      </c>
      <c r="K578" s="2">
        <v>44.3</v>
      </c>
      <c r="L578" s="6">
        <f t="shared" si="82"/>
        <v>47.633333333333326</v>
      </c>
      <c r="M578" s="6">
        <f t="shared" si="83"/>
        <v>6.5683584961034818</v>
      </c>
      <c r="N578" s="2">
        <v>46.2</v>
      </c>
      <c r="O578" s="2">
        <v>47.6</v>
      </c>
      <c r="P578" s="2">
        <v>50</v>
      </c>
      <c r="Q578" s="6">
        <f t="shared" si="84"/>
        <v>47.933333333333337</v>
      </c>
      <c r="R578" s="6">
        <f t="shared" si="85"/>
        <v>1.9218047073866085</v>
      </c>
      <c r="S578" s="2">
        <v>47.9</v>
      </c>
      <c r="T578" s="2">
        <v>46.5</v>
      </c>
      <c r="U578" s="2">
        <v>45.2</v>
      </c>
      <c r="V578" s="6">
        <f t="shared" si="86"/>
        <v>46.533333333333339</v>
      </c>
      <c r="W578" s="6">
        <f t="shared" si="87"/>
        <v>1.3503086067019374</v>
      </c>
      <c r="X578" s="6">
        <f t="shared" si="88"/>
        <v>47.233333333333341</v>
      </c>
      <c r="Y578" s="6">
        <f t="shared" si="89"/>
        <v>1.6717256553234634</v>
      </c>
    </row>
    <row r="579" spans="1:25" x14ac:dyDescent="0.25">
      <c r="A579" s="2">
        <v>576</v>
      </c>
      <c r="B579" s="2">
        <v>67.8</v>
      </c>
      <c r="C579" s="2">
        <v>93.9</v>
      </c>
      <c r="D579" s="2">
        <v>73.7</v>
      </c>
      <c r="E579" s="2">
        <v>60.7</v>
      </c>
      <c r="F579" s="6">
        <f t="shared" si="80"/>
        <v>67.399999999999991</v>
      </c>
      <c r="G579" s="6">
        <f t="shared" si="81"/>
        <v>6.5092242241299374</v>
      </c>
      <c r="H579" s="2">
        <v>43.4</v>
      </c>
      <c r="I579" s="2">
        <v>55.2</v>
      </c>
      <c r="K579" s="2">
        <v>44.3</v>
      </c>
      <c r="L579" s="6">
        <f t="shared" si="82"/>
        <v>47.633333333333326</v>
      </c>
      <c r="M579" s="6">
        <f t="shared" si="83"/>
        <v>6.5683584961034818</v>
      </c>
      <c r="N579" s="2">
        <v>46.2</v>
      </c>
      <c r="O579" s="2">
        <v>47.6</v>
      </c>
      <c r="P579" s="2">
        <v>49.9</v>
      </c>
      <c r="Q579" s="6">
        <f t="shared" si="84"/>
        <v>47.900000000000006</v>
      </c>
      <c r="R579" s="6">
        <f t="shared" si="85"/>
        <v>1.8681541692269383</v>
      </c>
      <c r="S579" s="2">
        <v>47.8</v>
      </c>
      <c r="T579" s="2">
        <v>46.5</v>
      </c>
      <c r="U579" s="2">
        <v>45.1</v>
      </c>
      <c r="V579" s="6">
        <f t="shared" si="86"/>
        <v>46.466666666666669</v>
      </c>
      <c r="W579" s="6">
        <f t="shared" si="87"/>
        <v>1.3503086067019374</v>
      </c>
      <c r="X579" s="6">
        <f t="shared" si="88"/>
        <v>47.183333333333337</v>
      </c>
      <c r="Y579" s="6">
        <f t="shared" si="89"/>
        <v>1.6557978942693041</v>
      </c>
    </row>
    <row r="580" spans="1:25" x14ac:dyDescent="0.25">
      <c r="A580" s="2">
        <v>577</v>
      </c>
      <c r="B580" s="2">
        <v>67.8</v>
      </c>
      <c r="C580" s="2">
        <v>93.8</v>
      </c>
      <c r="D580" s="2">
        <v>73.599999999999994</v>
      </c>
      <c r="E580" s="2">
        <v>60.7</v>
      </c>
      <c r="F580" s="6">
        <f t="shared" ref="F580:F606" si="90">AVERAGE(B580,D580:E580)</f>
        <v>67.36666666666666</v>
      </c>
      <c r="G580" s="6">
        <f t="shared" ref="G580:G606" si="91">_xlfn.STDEV.S(B580,D580:E580)</f>
        <v>6.4609080889092727</v>
      </c>
      <c r="H580" s="2">
        <v>43.3</v>
      </c>
      <c r="I580" s="2">
        <v>55.1</v>
      </c>
      <c r="K580" s="2">
        <v>44.3</v>
      </c>
      <c r="L580" s="6">
        <f t="shared" ref="L580:L606" si="92">AVERAGE(H580:K580)</f>
        <v>47.566666666666663</v>
      </c>
      <c r="M580" s="6">
        <f t="shared" ref="M580:M606" si="93">_xlfn.STDEV.S(H580:K580)</f>
        <v>6.5431898439013292</v>
      </c>
      <c r="N580" s="2">
        <v>46.1</v>
      </c>
      <c r="O580" s="2">
        <v>47.6</v>
      </c>
      <c r="P580" s="2">
        <v>49.9</v>
      </c>
      <c r="Q580" s="6">
        <f t="shared" ref="Q580:Q606" si="94">AVERAGE(N580:P580)</f>
        <v>47.866666666666667</v>
      </c>
      <c r="R580" s="6">
        <f t="shared" ref="R580:R606" si="95">_xlfn.STDEV.S(N580:P580)</f>
        <v>1.9139836293274108</v>
      </c>
      <c r="S580" s="2">
        <v>47.8</v>
      </c>
      <c r="T580" s="2">
        <v>46.4</v>
      </c>
      <c r="U580" s="2">
        <v>45.1</v>
      </c>
      <c r="V580" s="6">
        <f t="shared" ref="V580:V601" si="96">AVERAGE(S580:U580)</f>
        <v>46.43333333333333</v>
      </c>
      <c r="W580" s="6">
        <f t="shared" ref="W580:W601" si="97">_xlfn.STDEV.S(S580:U580)</f>
        <v>1.3503086067019374</v>
      </c>
      <c r="X580" s="6">
        <f t="shared" ref="X580:X601" si="98">AVERAGE(N580:P580,S580:U580)</f>
        <v>47.15</v>
      </c>
      <c r="Y580" s="6">
        <f t="shared" ref="Y580:Y601" si="99">_xlfn.STDEV.S(N580:P580,S580:U580)</f>
        <v>1.6766037098849556</v>
      </c>
    </row>
    <row r="581" spans="1:25" x14ac:dyDescent="0.25">
      <c r="A581" s="2">
        <v>578</v>
      </c>
      <c r="B581" s="2">
        <v>67.7</v>
      </c>
      <c r="C581" s="2">
        <v>93.9</v>
      </c>
      <c r="D581" s="2">
        <v>73.7</v>
      </c>
      <c r="E581" s="2">
        <v>60.7</v>
      </c>
      <c r="F581" s="6">
        <f t="shared" si="90"/>
        <v>67.366666666666674</v>
      </c>
      <c r="G581" s="6">
        <f t="shared" si="91"/>
        <v>6.5064070986477116</v>
      </c>
      <c r="H581" s="2">
        <v>43.3</v>
      </c>
      <c r="I581" s="2">
        <v>55.1</v>
      </c>
      <c r="K581" s="2">
        <v>44.3</v>
      </c>
      <c r="L581" s="6">
        <f t="shared" si="92"/>
        <v>47.566666666666663</v>
      </c>
      <c r="M581" s="6">
        <f t="shared" si="93"/>
        <v>6.5431898439013292</v>
      </c>
      <c r="N581" s="2">
        <v>46.1</v>
      </c>
      <c r="O581" s="2">
        <v>47.6</v>
      </c>
      <c r="P581" s="2">
        <v>50</v>
      </c>
      <c r="Q581" s="6">
        <f t="shared" si="94"/>
        <v>47.9</v>
      </c>
      <c r="R581" s="6">
        <f t="shared" si="95"/>
        <v>1.9672315572905994</v>
      </c>
      <c r="S581" s="2">
        <v>47.8</v>
      </c>
      <c r="T581" s="2">
        <v>46.4</v>
      </c>
      <c r="U581" s="2">
        <v>45.1</v>
      </c>
      <c r="V581" s="6">
        <f t="shared" si="96"/>
        <v>46.43333333333333</v>
      </c>
      <c r="W581" s="6">
        <f t="shared" si="97"/>
        <v>1.3503086067019374</v>
      </c>
      <c r="X581" s="6">
        <f t="shared" si="98"/>
        <v>47.166666666666664</v>
      </c>
      <c r="Y581" s="6">
        <f t="shared" si="99"/>
        <v>1.709580845314624</v>
      </c>
    </row>
    <row r="582" spans="1:25" x14ac:dyDescent="0.25">
      <c r="A582" s="2">
        <v>579</v>
      </c>
      <c r="B582" s="2">
        <v>67.7</v>
      </c>
      <c r="C582" s="2">
        <v>93.9</v>
      </c>
      <c r="D582" s="2">
        <v>73.7</v>
      </c>
      <c r="E582" s="2">
        <v>60.7</v>
      </c>
      <c r="F582" s="6">
        <f t="shared" si="90"/>
        <v>67.366666666666674</v>
      </c>
      <c r="G582" s="6">
        <f t="shared" si="91"/>
        <v>6.5064070986477116</v>
      </c>
      <c r="H582" s="2">
        <v>43.3</v>
      </c>
      <c r="I582" s="2">
        <v>55.1</v>
      </c>
      <c r="K582" s="2">
        <v>44.2</v>
      </c>
      <c r="L582" s="6">
        <f t="shared" si="92"/>
        <v>47.533333333333339</v>
      </c>
      <c r="M582" s="6">
        <f t="shared" si="93"/>
        <v>6.5683584961033086</v>
      </c>
      <c r="N582" s="2">
        <v>46.1</v>
      </c>
      <c r="O582" s="2">
        <v>47.6</v>
      </c>
      <c r="P582" s="2">
        <v>49.8</v>
      </c>
      <c r="Q582" s="6">
        <f t="shared" si="94"/>
        <v>47.833333333333336</v>
      </c>
      <c r="R582" s="6">
        <f t="shared" si="95"/>
        <v>1.8610033136277122</v>
      </c>
      <c r="S582" s="2">
        <v>47.7</v>
      </c>
      <c r="T582" s="2">
        <v>46.4</v>
      </c>
      <c r="U582" s="2">
        <v>45.1</v>
      </c>
      <c r="V582" s="6">
        <f t="shared" si="96"/>
        <v>46.4</v>
      </c>
      <c r="W582" s="6">
        <f t="shared" si="97"/>
        <v>1.3000000000000007</v>
      </c>
      <c r="X582" s="6">
        <f t="shared" si="98"/>
        <v>47.116666666666667</v>
      </c>
      <c r="Y582" s="6">
        <f t="shared" si="99"/>
        <v>1.6363577440971346</v>
      </c>
    </row>
    <row r="583" spans="1:25" x14ac:dyDescent="0.25">
      <c r="A583" s="2">
        <v>580</v>
      </c>
      <c r="B583" s="2">
        <v>67.7</v>
      </c>
      <c r="C583" s="2">
        <v>93.9</v>
      </c>
      <c r="D583" s="2">
        <v>73.7</v>
      </c>
      <c r="E583" s="2">
        <v>60.7</v>
      </c>
      <c r="F583" s="6">
        <f t="shared" si="90"/>
        <v>67.366666666666674</v>
      </c>
      <c r="G583" s="6">
        <f t="shared" si="91"/>
        <v>6.5064070986477116</v>
      </c>
      <c r="H583" s="2">
        <v>43.3</v>
      </c>
      <c r="I583" s="2">
        <v>55.2</v>
      </c>
      <c r="K583" s="2">
        <v>44.2</v>
      </c>
      <c r="L583" s="6">
        <f t="shared" si="92"/>
        <v>47.566666666666663</v>
      </c>
      <c r="M583" s="6">
        <f t="shared" si="93"/>
        <v>6.6259590500797776</v>
      </c>
      <c r="N583" s="2">
        <v>46.1</v>
      </c>
      <c r="O583" s="2">
        <v>47.6</v>
      </c>
      <c r="P583" s="2">
        <v>49.9</v>
      </c>
      <c r="Q583" s="6">
        <f t="shared" si="94"/>
        <v>47.866666666666667</v>
      </c>
      <c r="R583" s="6">
        <f t="shared" si="95"/>
        <v>1.9139836293274108</v>
      </c>
      <c r="S583" s="2">
        <v>47.8</v>
      </c>
      <c r="T583" s="2">
        <v>46.4</v>
      </c>
      <c r="U583" s="2">
        <v>45</v>
      </c>
      <c r="V583" s="6">
        <f t="shared" si="96"/>
        <v>46.4</v>
      </c>
      <c r="W583" s="6">
        <f t="shared" si="97"/>
        <v>1.3999999999999986</v>
      </c>
      <c r="X583" s="6">
        <f t="shared" si="98"/>
        <v>47.133333333333326</v>
      </c>
      <c r="Y583" s="6">
        <f t="shared" si="99"/>
        <v>1.701371995380982</v>
      </c>
    </row>
    <row r="584" spans="1:25" x14ac:dyDescent="0.25">
      <c r="A584" s="2">
        <v>581</v>
      </c>
      <c r="B584" s="2">
        <v>67.7</v>
      </c>
      <c r="C584" s="2">
        <v>93.8</v>
      </c>
      <c r="D584" s="2">
        <v>73.7</v>
      </c>
      <c r="E584" s="2">
        <v>60.6</v>
      </c>
      <c r="F584" s="6">
        <f t="shared" si="90"/>
        <v>67.333333333333329</v>
      </c>
      <c r="G584" s="6">
        <f t="shared" si="91"/>
        <v>6.5576926836604157</v>
      </c>
      <c r="H584" s="2">
        <v>43.3</v>
      </c>
      <c r="I584" s="2">
        <v>55.2</v>
      </c>
      <c r="K584" s="2">
        <v>44.2</v>
      </c>
      <c r="L584" s="6">
        <f t="shared" si="92"/>
        <v>47.566666666666663</v>
      </c>
      <c r="M584" s="6">
        <f t="shared" si="93"/>
        <v>6.6259590500797776</v>
      </c>
      <c r="N584" s="2">
        <v>46.1</v>
      </c>
      <c r="O584" s="2">
        <v>47.6</v>
      </c>
      <c r="P584" s="2">
        <v>49.8</v>
      </c>
      <c r="Q584" s="6">
        <f t="shared" si="94"/>
        <v>47.833333333333336</v>
      </c>
      <c r="R584" s="6">
        <f t="shared" si="95"/>
        <v>1.8610033136277122</v>
      </c>
      <c r="S584" s="2">
        <v>47.7</v>
      </c>
      <c r="T584" s="2">
        <v>46.4</v>
      </c>
      <c r="U584" s="2">
        <v>45</v>
      </c>
      <c r="V584" s="6">
        <f t="shared" si="96"/>
        <v>46.366666666666667</v>
      </c>
      <c r="W584" s="6">
        <f t="shared" si="97"/>
        <v>1.350308606701941</v>
      </c>
      <c r="X584" s="6">
        <f t="shared" si="98"/>
        <v>47.1</v>
      </c>
      <c r="Y584" s="6">
        <f t="shared" si="99"/>
        <v>1.6613247725836144</v>
      </c>
    </row>
    <row r="585" spans="1:25" x14ac:dyDescent="0.25">
      <c r="A585" s="2">
        <v>582</v>
      </c>
      <c r="B585" s="2">
        <v>67.7</v>
      </c>
      <c r="C585" s="2">
        <v>93.8</v>
      </c>
      <c r="D585" s="2">
        <v>73.7</v>
      </c>
      <c r="E585" s="2">
        <v>60.6</v>
      </c>
      <c r="F585" s="6">
        <f t="shared" si="90"/>
        <v>67.333333333333329</v>
      </c>
      <c r="G585" s="6">
        <f t="shared" si="91"/>
        <v>6.5576926836604157</v>
      </c>
      <c r="H585" s="2">
        <v>43.2</v>
      </c>
      <c r="I585" s="2">
        <v>55.1</v>
      </c>
      <c r="K585" s="2">
        <v>44.2</v>
      </c>
      <c r="L585" s="6">
        <f t="shared" si="92"/>
        <v>47.5</v>
      </c>
      <c r="M585" s="6">
        <f t="shared" si="93"/>
        <v>6.600757532283712</v>
      </c>
      <c r="N585" s="2">
        <v>46.1</v>
      </c>
      <c r="O585" s="2">
        <v>47.6</v>
      </c>
      <c r="P585" s="2">
        <v>49.8</v>
      </c>
      <c r="Q585" s="6">
        <f t="shared" si="94"/>
        <v>47.833333333333336</v>
      </c>
      <c r="R585" s="6">
        <f t="shared" si="95"/>
        <v>1.8610033136277122</v>
      </c>
      <c r="S585" s="2">
        <v>47.7</v>
      </c>
      <c r="T585" s="2">
        <v>46.4</v>
      </c>
      <c r="U585" s="2">
        <v>45</v>
      </c>
      <c r="V585" s="6">
        <f t="shared" si="96"/>
        <v>46.366666666666667</v>
      </c>
      <c r="W585" s="6">
        <f t="shared" si="97"/>
        <v>1.350308606701941</v>
      </c>
      <c r="X585" s="6">
        <f t="shared" si="98"/>
        <v>47.1</v>
      </c>
      <c r="Y585" s="6">
        <f t="shared" si="99"/>
        <v>1.6613247725836144</v>
      </c>
    </row>
    <row r="586" spans="1:25" x14ac:dyDescent="0.25">
      <c r="A586" s="2">
        <v>583</v>
      </c>
      <c r="B586" s="2">
        <v>67.599999999999994</v>
      </c>
      <c r="C586" s="2">
        <v>93.9</v>
      </c>
      <c r="D586" s="2">
        <v>73.599999999999994</v>
      </c>
      <c r="E586" s="2">
        <v>60.6</v>
      </c>
      <c r="F586" s="6">
        <f t="shared" si="90"/>
        <v>67.266666666666666</v>
      </c>
      <c r="G586" s="6">
        <f t="shared" si="91"/>
        <v>6.5064070986477081</v>
      </c>
      <c r="H586" s="2">
        <v>43.2</v>
      </c>
      <c r="I586" s="2">
        <v>55.2</v>
      </c>
      <c r="K586" s="2">
        <v>44.2</v>
      </c>
      <c r="L586" s="6">
        <f t="shared" si="92"/>
        <v>47.533333333333339</v>
      </c>
      <c r="M586" s="6">
        <f t="shared" si="93"/>
        <v>6.6583281184793703</v>
      </c>
      <c r="N586" s="2">
        <v>46.1</v>
      </c>
      <c r="O586" s="2">
        <v>47.6</v>
      </c>
      <c r="P586" s="2">
        <v>49.8</v>
      </c>
      <c r="Q586" s="6">
        <f t="shared" si="94"/>
        <v>47.833333333333336</v>
      </c>
      <c r="R586" s="6">
        <f t="shared" si="95"/>
        <v>1.8610033136277122</v>
      </c>
      <c r="S586" s="2">
        <v>47.7</v>
      </c>
      <c r="T586" s="2">
        <v>46.4</v>
      </c>
      <c r="U586" s="2">
        <v>45</v>
      </c>
      <c r="V586" s="6">
        <f t="shared" si="96"/>
        <v>46.366666666666667</v>
      </c>
      <c r="W586" s="6">
        <f t="shared" si="97"/>
        <v>1.350308606701941</v>
      </c>
      <c r="X586" s="6">
        <f t="shared" si="98"/>
        <v>47.1</v>
      </c>
      <c r="Y586" s="6">
        <f t="shared" si="99"/>
        <v>1.6613247725836144</v>
      </c>
    </row>
    <row r="587" spans="1:25" x14ac:dyDescent="0.25">
      <c r="A587" s="2">
        <v>584</v>
      </c>
      <c r="B587" s="2">
        <v>67.599999999999994</v>
      </c>
      <c r="C587" s="2">
        <v>93.9</v>
      </c>
      <c r="D587" s="2">
        <v>73.599999999999994</v>
      </c>
      <c r="E587" s="2">
        <v>60.6</v>
      </c>
      <c r="F587" s="6">
        <f t="shared" si="90"/>
        <v>67.266666666666666</v>
      </c>
      <c r="G587" s="6">
        <f t="shared" si="91"/>
        <v>6.5064070986477081</v>
      </c>
      <c r="H587" s="2">
        <v>43.2</v>
      </c>
      <c r="I587" s="2">
        <v>55.2</v>
      </c>
      <c r="K587" s="2">
        <v>44.2</v>
      </c>
      <c r="L587" s="6">
        <f t="shared" si="92"/>
        <v>47.533333333333339</v>
      </c>
      <c r="M587" s="6">
        <f t="shared" si="93"/>
        <v>6.6583281184793703</v>
      </c>
      <c r="N587" s="2">
        <v>46.1</v>
      </c>
      <c r="O587" s="2">
        <v>47.5</v>
      </c>
      <c r="P587" s="2">
        <v>49.9</v>
      </c>
      <c r="Q587" s="6">
        <f t="shared" si="94"/>
        <v>47.833333333333336</v>
      </c>
      <c r="R587" s="6">
        <f t="shared" si="95"/>
        <v>1.9218047073866085</v>
      </c>
      <c r="S587" s="2">
        <v>47.6</v>
      </c>
      <c r="T587" s="2">
        <v>46.4</v>
      </c>
      <c r="U587" s="2">
        <v>45</v>
      </c>
      <c r="V587" s="6">
        <f t="shared" si="96"/>
        <v>46.333333333333336</v>
      </c>
      <c r="W587" s="6">
        <f t="shared" si="97"/>
        <v>1.301281419729543</v>
      </c>
      <c r="X587" s="6">
        <f t="shared" si="98"/>
        <v>47.083333333333336</v>
      </c>
      <c r="Y587" s="6">
        <f t="shared" si="99"/>
        <v>1.6821613081588416</v>
      </c>
    </row>
    <row r="588" spans="1:25" x14ac:dyDescent="0.25">
      <c r="A588" s="2">
        <v>585</v>
      </c>
      <c r="B588" s="2">
        <v>67.599999999999994</v>
      </c>
      <c r="C588" s="2">
        <v>93.8</v>
      </c>
      <c r="D588" s="2">
        <v>73.5</v>
      </c>
      <c r="E588" s="2">
        <v>60.6</v>
      </c>
      <c r="F588" s="6">
        <f t="shared" si="90"/>
        <v>67.233333333333334</v>
      </c>
      <c r="G588" s="6">
        <f t="shared" si="91"/>
        <v>6.4578118068997119</v>
      </c>
      <c r="H588" s="2">
        <v>43.2</v>
      </c>
      <c r="I588" s="2">
        <v>55.1</v>
      </c>
      <c r="K588" s="2">
        <v>44.2</v>
      </c>
      <c r="L588" s="6">
        <f t="shared" si="92"/>
        <v>47.5</v>
      </c>
      <c r="M588" s="6">
        <f t="shared" si="93"/>
        <v>6.600757532283712</v>
      </c>
      <c r="N588" s="2">
        <v>46.1</v>
      </c>
      <c r="O588" s="2">
        <v>47.5</v>
      </c>
      <c r="P588" s="2">
        <v>49.9</v>
      </c>
      <c r="Q588" s="6">
        <f t="shared" si="94"/>
        <v>47.833333333333336</v>
      </c>
      <c r="R588" s="6">
        <f t="shared" si="95"/>
        <v>1.9218047073866085</v>
      </c>
      <c r="S588" s="2">
        <v>47.7</v>
      </c>
      <c r="T588" s="2">
        <v>46.3</v>
      </c>
      <c r="U588" s="2">
        <v>45</v>
      </c>
      <c r="V588" s="6">
        <f t="shared" si="96"/>
        <v>46.333333333333336</v>
      </c>
      <c r="W588" s="6">
        <f t="shared" si="97"/>
        <v>1.350308606701941</v>
      </c>
      <c r="X588" s="6">
        <f t="shared" si="98"/>
        <v>47.083333333333336</v>
      </c>
      <c r="Y588" s="6">
        <f t="shared" si="99"/>
        <v>1.6975472502014977</v>
      </c>
    </row>
    <row r="589" spans="1:25" x14ac:dyDescent="0.25">
      <c r="A589" s="2">
        <v>586</v>
      </c>
      <c r="B589" s="2">
        <v>67.599999999999994</v>
      </c>
      <c r="C589" s="2">
        <v>93.9</v>
      </c>
      <c r="D589" s="2">
        <v>73.5</v>
      </c>
      <c r="E589" s="2">
        <v>60.5</v>
      </c>
      <c r="F589" s="6">
        <f t="shared" si="90"/>
        <v>67.2</v>
      </c>
      <c r="G589" s="6">
        <f t="shared" si="91"/>
        <v>6.5092242241299383</v>
      </c>
      <c r="H589" s="2">
        <v>43.2</v>
      </c>
      <c r="I589" s="2">
        <v>55.1</v>
      </c>
      <c r="K589" s="2">
        <v>44.1</v>
      </c>
      <c r="L589" s="6">
        <f t="shared" si="92"/>
        <v>47.466666666666669</v>
      </c>
      <c r="M589" s="6">
        <f t="shared" si="93"/>
        <v>6.6259590500797083</v>
      </c>
      <c r="N589" s="2">
        <v>46</v>
      </c>
      <c r="O589" s="2">
        <v>47.5</v>
      </c>
      <c r="P589" s="2">
        <v>49.8</v>
      </c>
      <c r="Q589" s="6">
        <f t="shared" si="94"/>
        <v>47.766666666666673</v>
      </c>
      <c r="R589" s="6">
        <f t="shared" si="95"/>
        <v>1.9139836293274108</v>
      </c>
      <c r="S589" s="2">
        <v>47.7</v>
      </c>
      <c r="T589" s="2">
        <v>46.3</v>
      </c>
      <c r="U589" s="2">
        <v>45</v>
      </c>
      <c r="V589" s="6">
        <f t="shared" si="96"/>
        <v>46.333333333333336</v>
      </c>
      <c r="W589" s="6">
        <f t="shared" si="97"/>
        <v>1.350308606701941</v>
      </c>
      <c r="X589" s="6">
        <f t="shared" si="98"/>
        <v>47.050000000000004</v>
      </c>
      <c r="Y589" s="6">
        <f t="shared" si="99"/>
        <v>1.6766037098849562</v>
      </c>
    </row>
    <row r="590" spans="1:25" x14ac:dyDescent="0.25">
      <c r="A590" s="2">
        <v>587</v>
      </c>
      <c r="B590" s="2">
        <v>67.599999999999994</v>
      </c>
      <c r="C590" s="2">
        <v>93.7</v>
      </c>
      <c r="D590" s="2">
        <v>73.7</v>
      </c>
      <c r="E590" s="2">
        <v>60.5</v>
      </c>
      <c r="F590" s="6">
        <f t="shared" si="90"/>
        <v>67.266666666666666</v>
      </c>
      <c r="G590" s="6">
        <f t="shared" si="91"/>
        <v>6.6063101148321328</v>
      </c>
      <c r="H590" s="2">
        <v>43.2</v>
      </c>
      <c r="I590" s="2">
        <v>55.1</v>
      </c>
      <c r="K590" s="2">
        <v>44.1</v>
      </c>
      <c r="L590" s="6">
        <f t="shared" si="92"/>
        <v>47.466666666666669</v>
      </c>
      <c r="M590" s="6">
        <f t="shared" si="93"/>
        <v>6.6259590500797083</v>
      </c>
      <c r="N590" s="2">
        <v>46</v>
      </c>
      <c r="O590" s="2">
        <v>47.5</v>
      </c>
      <c r="P590" s="2">
        <v>49.8</v>
      </c>
      <c r="Q590" s="6">
        <f t="shared" si="94"/>
        <v>47.766666666666673</v>
      </c>
      <c r="R590" s="6">
        <f t="shared" si="95"/>
        <v>1.9139836293274108</v>
      </c>
      <c r="S590" s="2">
        <v>47.6</v>
      </c>
      <c r="T590" s="2">
        <v>46.3</v>
      </c>
      <c r="U590" s="2">
        <v>45</v>
      </c>
      <c r="V590" s="6">
        <f t="shared" si="96"/>
        <v>46.300000000000004</v>
      </c>
      <c r="W590" s="6">
        <f t="shared" si="97"/>
        <v>1.3000000000000007</v>
      </c>
      <c r="X590" s="6">
        <f t="shared" si="98"/>
        <v>47.033333333333331</v>
      </c>
      <c r="Y590" s="6">
        <f t="shared" si="99"/>
        <v>1.6693312034065213</v>
      </c>
    </row>
    <row r="591" spans="1:25" x14ac:dyDescent="0.25">
      <c r="A591" s="2">
        <v>588</v>
      </c>
      <c r="B591" s="2">
        <v>67.599999999999994</v>
      </c>
      <c r="C591" s="2">
        <v>93.8</v>
      </c>
      <c r="D591" s="2">
        <v>73.400000000000006</v>
      </c>
      <c r="E591" s="2">
        <v>60.5</v>
      </c>
      <c r="F591" s="6">
        <f t="shared" si="90"/>
        <v>67.166666666666671</v>
      </c>
      <c r="G591" s="6">
        <f t="shared" si="91"/>
        <v>6.4609080889092798</v>
      </c>
      <c r="H591" s="2">
        <v>43.2</v>
      </c>
      <c r="I591" s="2">
        <v>55.1</v>
      </c>
      <c r="K591" s="2">
        <v>44.1</v>
      </c>
      <c r="L591" s="6">
        <f t="shared" si="92"/>
        <v>47.466666666666669</v>
      </c>
      <c r="M591" s="6">
        <f t="shared" si="93"/>
        <v>6.6259590500797083</v>
      </c>
      <c r="N591" s="2">
        <v>46</v>
      </c>
      <c r="O591" s="2">
        <v>47.5</v>
      </c>
      <c r="P591" s="2">
        <v>49.8</v>
      </c>
      <c r="Q591" s="6">
        <f t="shared" si="94"/>
        <v>47.766666666666673</v>
      </c>
      <c r="R591" s="6">
        <f t="shared" si="95"/>
        <v>1.9139836293274108</v>
      </c>
      <c r="S591" s="2">
        <v>47.5</v>
      </c>
      <c r="T591" s="2">
        <v>46.3</v>
      </c>
      <c r="U591" s="2">
        <v>45</v>
      </c>
      <c r="V591" s="6">
        <f t="shared" si="96"/>
        <v>46.266666666666673</v>
      </c>
      <c r="W591" s="6">
        <f t="shared" si="97"/>
        <v>1.2503332889007368</v>
      </c>
      <c r="X591" s="6">
        <f t="shared" si="98"/>
        <v>47.016666666666673</v>
      </c>
      <c r="Y591" s="6">
        <f t="shared" si="99"/>
        <v>1.6630293643428742</v>
      </c>
    </row>
    <row r="592" spans="1:25" x14ac:dyDescent="0.25">
      <c r="A592" s="2">
        <v>589</v>
      </c>
      <c r="B592" s="2">
        <v>67.599999999999994</v>
      </c>
      <c r="C592" s="2">
        <v>93.7</v>
      </c>
      <c r="D592" s="2">
        <v>73.599999999999994</v>
      </c>
      <c r="E592" s="2">
        <v>60.5</v>
      </c>
      <c r="F592" s="6">
        <f t="shared" si="90"/>
        <v>67.233333333333334</v>
      </c>
      <c r="G592" s="6">
        <f t="shared" si="91"/>
        <v>6.5576926836604121</v>
      </c>
      <c r="H592" s="2">
        <v>43.1</v>
      </c>
      <c r="I592" s="2">
        <v>55</v>
      </c>
      <c r="K592" s="2">
        <v>44.1</v>
      </c>
      <c r="L592" s="6">
        <f t="shared" si="92"/>
        <v>47.4</v>
      </c>
      <c r="M592" s="6">
        <f t="shared" si="93"/>
        <v>6.6007575322837813</v>
      </c>
      <c r="N592" s="2">
        <v>46</v>
      </c>
      <c r="O592" s="2">
        <v>47.5</v>
      </c>
      <c r="P592" s="2">
        <v>49.8</v>
      </c>
      <c r="Q592" s="6">
        <f t="shared" si="94"/>
        <v>47.766666666666673</v>
      </c>
      <c r="R592" s="6">
        <f t="shared" si="95"/>
        <v>1.9139836293274108</v>
      </c>
      <c r="S592" s="2">
        <v>47.6</v>
      </c>
      <c r="T592" s="2">
        <v>46.3</v>
      </c>
      <c r="U592" s="2">
        <v>44.9</v>
      </c>
      <c r="V592" s="6">
        <f t="shared" si="96"/>
        <v>46.266666666666673</v>
      </c>
      <c r="W592" s="6">
        <f t="shared" si="97"/>
        <v>1.350308606701941</v>
      </c>
      <c r="X592" s="6">
        <f t="shared" si="98"/>
        <v>47.016666666666659</v>
      </c>
      <c r="Y592" s="6">
        <f t="shared" si="99"/>
        <v>1.6940090515303234</v>
      </c>
    </row>
    <row r="593" spans="1:25" x14ac:dyDescent="0.25">
      <c r="A593" s="2">
        <v>590</v>
      </c>
      <c r="B593" s="2">
        <v>67.5</v>
      </c>
      <c r="C593" s="2">
        <v>93.8</v>
      </c>
      <c r="D593" s="2">
        <v>73.5</v>
      </c>
      <c r="E593" s="2">
        <v>60.5</v>
      </c>
      <c r="F593" s="6">
        <f t="shared" si="90"/>
        <v>67.166666666666671</v>
      </c>
      <c r="G593" s="6">
        <f t="shared" si="91"/>
        <v>6.5064070986477116</v>
      </c>
      <c r="H593" s="2">
        <v>43.1</v>
      </c>
      <c r="I593" s="2">
        <v>55</v>
      </c>
      <c r="K593" s="2">
        <v>44</v>
      </c>
      <c r="L593" s="6">
        <f t="shared" si="92"/>
        <v>47.366666666666667</v>
      </c>
      <c r="M593" s="6">
        <f t="shared" si="93"/>
        <v>6.625959050079743</v>
      </c>
      <c r="N593" s="2">
        <v>46</v>
      </c>
      <c r="O593" s="2">
        <v>47.4</v>
      </c>
      <c r="P593" s="2">
        <v>49.8</v>
      </c>
      <c r="Q593" s="6">
        <f t="shared" si="94"/>
        <v>47.733333333333327</v>
      </c>
      <c r="R593" s="6">
        <f t="shared" si="95"/>
        <v>1.9218047073866085</v>
      </c>
      <c r="S593" s="2">
        <v>47.6</v>
      </c>
      <c r="T593" s="2">
        <v>46.3</v>
      </c>
      <c r="U593" s="2">
        <v>45</v>
      </c>
      <c r="V593" s="6">
        <f t="shared" si="96"/>
        <v>46.300000000000004</v>
      </c>
      <c r="W593" s="6">
        <f t="shared" si="97"/>
        <v>1.3000000000000007</v>
      </c>
      <c r="X593" s="6">
        <f t="shared" si="98"/>
        <v>47.016666666666659</v>
      </c>
      <c r="Y593" s="6">
        <f t="shared" si="99"/>
        <v>1.66423155440181</v>
      </c>
    </row>
    <row r="594" spans="1:25" x14ac:dyDescent="0.25">
      <c r="A594" s="2">
        <v>591</v>
      </c>
      <c r="B594" s="2">
        <v>67.5</v>
      </c>
      <c r="C594" s="2">
        <v>93.7</v>
      </c>
      <c r="D594" s="2">
        <v>73.5</v>
      </c>
      <c r="E594" s="2">
        <v>60.5</v>
      </c>
      <c r="F594" s="6">
        <f t="shared" si="90"/>
        <v>67.166666666666671</v>
      </c>
      <c r="G594" s="6">
        <f t="shared" si="91"/>
        <v>6.5064070986477116</v>
      </c>
      <c r="H594" s="2">
        <v>43.1</v>
      </c>
      <c r="I594" s="2">
        <v>55</v>
      </c>
      <c r="K594" s="2">
        <v>44</v>
      </c>
      <c r="L594" s="6">
        <f t="shared" si="92"/>
        <v>47.366666666666667</v>
      </c>
      <c r="M594" s="6">
        <f t="shared" si="93"/>
        <v>6.625959050079743</v>
      </c>
      <c r="N594" s="2">
        <v>46</v>
      </c>
      <c r="O594" s="2">
        <v>47.4</v>
      </c>
      <c r="P594" s="2">
        <v>49.8</v>
      </c>
      <c r="Q594" s="6">
        <f t="shared" si="94"/>
        <v>47.733333333333327</v>
      </c>
      <c r="R594" s="6">
        <f t="shared" si="95"/>
        <v>1.9218047073866085</v>
      </c>
      <c r="S594" s="2">
        <v>47.6</v>
      </c>
      <c r="T594" s="2">
        <v>46.3</v>
      </c>
      <c r="U594" s="2">
        <v>44.9</v>
      </c>
      <c r="V594" s="6">
        <f t="shared" si="96"/>
        <v>46.266666666666673</v>
      </c>
      <c r="W594" s="6">
        <f t="shared" si="97"/>
        <v>1.350308606701941</v>
      </c>
      <c r="X594" s="6">
        <f t="shared" si="98"/>
        <v>46.999999999999993</v>
      </c>
      <c r="Y594" s="6">
        <f t="shared" si="99"/>
        <v>1.6887865466067637</v>
      </c>
    </row>
    <row r="595" spans="1:25" x14ac:dyDescent="0.25">
      <c r="A595" s="2">
        <v>592</v>
      </c>
      <c r="B595" s="2">
        <v>67.5</v>
      </c>
      <c r="C595" s="2">
        <v>93.7</v>
      </c>
      <c r="D595" s="2">
        <v>73.400000000000006</v>
      </c>
      <c r="E595" s="2">
        <v>60.4</v>
      </c>
      <c r="F595" s="6">
        <f t="shared" si="90"/>
        <v>67.100000000000009</v>
      </c>
      <c r="G595" s="6">
        <f t="shared" si="91"/>
        <v>6.5092242241299418</v>
      </c>
      <c r="H595" s="2">
        <v>43.1</v>
      </c>
      <c r="I595" s="2">
        <v>55</v>
      </c>
      <c r="K595" s="2">
        <v>44</v>
      </c>
      <c r="L595" s="6">
        <f t="shared" si="92"/>
        <v>47.366666666666667</v>
      </c>
      <c r="M595" s="6">
        <f t="shared" si="93"/>
        <v>6.625959050079743</v>
      </c>
      <c r="N595" s="2">
        <v>46</v>
      </c>
      <c r="O595" s="2">
        <v>47.4</v>
      </c>
      <c r="P595" s="2">
        <v>49.7</v>
      </c>
      <c r="Q595" s="6">
        <f t="shared" si="94"/>
        <v>47.70000000000001</v>
      </c>
      <c r="R595" s="6">
        <f t="shared" si="95"/>
        <v>1.8681541692269421</v>
      </c>
      <c r="S595" s="2">
        <v>47.6</v>
      </c>
      <c r="T595" s="2">
        <v>46.3</v>
      </c>
      <c r="U595" s="2">
        <v>44.9</v>
      </c>
      <c r="V595" s="6">
        <f t="shared" si="96"/>
        <v>46.266666666666673</v>
      </c>
      <c r="W595" s="6">
        <f t="shared" si="97"/>
        <v>1.350308606701941</v>
      </c>
      <c r="X595" s="6">
        <f t="shared" si="98"/>
        <v>46.983333333333327</v>
      </c>
      <c r="Y595" s="6">
        <f t="shared" si="99"/>
        <v>1.6557978942693072</v>
      </c>
    </row>
    <row r="596" spans="1:25" x14ac:dyDescent="0.25">
      <c r="A596" s="2">
        <v>593</v>
      </c>
      <c r="B596" s="2">
        <v>67.5</v>
      </c>
      <c r="C596" s="2">
        <v>93.8</v>
      </c>
      <c r="D596" s="2">
        <v>73.400000000000006</v>
      </c>
      <c r="E596" s="2">
        <v>60.4</v>
      </c>
      <c r="F596" s="6">
        <f t="shared" si="90"/>
        <v>67.100000000000009</v>
      </c>
      <c r="G596" s="6">
        <f t="shared" si="91"/>
        <v>6.5092242241299418</v>
      </c>
      <c r="H596" s="2">
        <v>43.1</v>
      </c>
      <c r="I596" s="2">
        <v>55</v>
      </c>
      <c r="K596" s="2">
        <v>44</v>
      </c>
      <c r="L596" s="6">
        <f t="shared" si="92"/>
        <v>47.366666666666667</v>
      </c>
      <c r="M596" s="6">
        <f t="shared" si="93"/>
        <v>6.625959050079743</v>
      </c>
      <c r="N596" s="2">
        <v>46</v>
      </c>
      <c r="O596" s="2">
        <v>47.4</v>
      </c>
      <c r="P596" s="2">
        <v>49.8</v>
      </c>
      <c r="Q596" s="6">
        <f t="shared" si="94"/>
        <v>47.733333333333327</v>
      </c>
      <c r="R596" s="6">
        <f t="shared" si="95"/>
        <v>1.9218047073866085</v>
      </c>
      <c r="S596" s="2">
        <v>47.5</v>
      </c>
      <c r="T596" s="2">
        <v>46.3</v>
      </c>
      <c r="U596" s="2">
        <v>44.9</v>
      </c>
      <c r="V596" s="6">
        <f t="shared" si="96"/>
        <v>46.233333333333327</v>
      </c>
      <c r="W596" s="6">
        <f t="shared" si="97"/>
        <v>1.301281419729543</v>
      </c>
      <c r="X596" s="6">
        <f t="shared" si="98"/>
        <v>46.983333333333327</v>
      </c>
      <c r="Y596" s="6">
        <f t="shared" si="99"/>
        <v>1.6821613081588416</v>
      </c>
    </row>
    <row r="597" spans="1:25" x14ac:dyDescent="0.25">
      <c r="A597" s="2">
        <v>594</v>
      </c>
      <c r="B597" s="2">
        <v>67.5</v>
      </c>
      <c r="C597" s="2">
        <v>93.8</v>
      </c>
      <c r="D597" s="2">
        <v>73.400000000000006</v>
      </c>
      <c r="E597" s="2">
        <v>60.4</v>
      </c>
      <c r="F597" s="6">
        <f t="shared" si="90"/>
        <v>67.100000000000009</v>
      </c>
      <c r="G597" s="6">
        <f t="shared" si="91"/>
        <v>6.5092242241299418</v>
      </c>
      <c r="H597" s="2">
        <v>43.1</v>
      </c>
      <c r="I597" s="2">
        <v>55</v>
      </c>
      <c r="K597" s="2">
        <v>44</v>
      </c>
      <c r="L597" s="6">
        <f t="shared" si="92"/>
        <v>47.366666666666667</v>
      </c>
      <c r="M597" s="6">
        <f t="shared" si="93"/>
        <v>6.625959050079743</v>
      </c>
      <c r="N597" s="2">
        <v>46</v>
      </c>
      <c r="O597" s="2">
        <v>47.4</v>
      </c>
      <c r="P597" s="2">
        <v>49.7</v>
      </c>
      <c r="Q597" s="6">
        <f t="shared" si="94"/>
        <v>47.70000000000001</v>
      </c>
      <c r="R597" s="6">
        <f t="shared" si="95"/>
        <v>1.8681541692269421</v>
      </c>
      <c r="S597" s="2">
        <v>47.5</v>
      </c>
      <c r="T597" s="2">
        <v>46.2</v>
      </c>
      <c r="U597" s="2">
        <v>44.9</v>
      </c>
      <c r="V597" s="6">
        <f t="shared" si="96"/>
        <v>46.199999999999996</v>
      </c>
      <c r="W597" s="6">
        <f t="shared" si="97"/>
        <v>1.3000000000000007</v>
      </c>
      <c r="X597" s="6">
        <f t="shared" si="98"/>
        <v>46.949999999999996</v>
      </c>
      <c r="Y597" s="6">
        <f t="shared" si="99"/>
        <v>1.657407614318217</v>
      </c>
    </row>
    <row r="598" spans="1:25" x14ac:dyDescent="0.25">
      <c r="A598" s="2">
        <v>595</v>
      </c>
      <c r="B598" s="2">
        <v>67.5</v>
      </c>
      <c r="C598" s="2">
        <v>93.7</v>
      </c>
      <c r="D598" s="2">
        <v>75.900000000000006</v>
      </c>
      <c r="E598" s="2">
        <v>60.4</v>
      </c>
      <c r="F598" s="6">
        <f t="shared" si="90"/>
        <v>67.933333333333337</v>
      </c>
      <c r="G598" s="6">
        <f t="shared" si="91"/>
        <v>7.7590807015608103</v>
      </c>
      <c r="H598" s="2">
        <v>43.1</v>
      </c>
      <c r="I598" s="2">
        <v>55</v>
      </c>
      <c r="K598" s="2">
        <v>43.9</v>
      </c>
      <c r="L598" s="6">
        <f t="shared" si="92"/>
        <v>47.333333333333336</v>
      </c>
      <c r="M598" s="6">
        <f t="shared" si="93"/>
        <v>6.6515662315979229</v>
      </c>
      <c r="N598" s="2">
        <v>46</v>
      </c>
      <c r="O598" s="2">
        <v>47.4</v>
      </c>
      <c r="P598" s="2">
        <v>49.7</v>
      </c>
      <c r="Q598" s="6">
        <f t="shared" si="94"/>
        <v>47.70000000000001</v>
      </c>
      <c r="R598" s="6">
        <f t="shared" si="95"/>
        <v>1.8681541692269421</v>
      </c>
      <c r="S598" s="2">
        <v>47.6</v>
      </c>
      <c r="T598" s="2">
        <v>46.2</v>
      </c>
      <c r="U598" s="2">
        <v>44.9</v>
      </c>
      <c r="V598" s="6">
        <f t="shared" si="96"/>
        <v>46.233333333333341</v>
      </c>
      <c r="W598" s="6">
        <f t="shared" si="97"/>
        <v>1.350308606701941</v>
      </c>
      <c r="X598" s="6">
        <f t="shared" si="98"/>
        <v>46.966666666666669</v>
      </c>
      <c r="Y598" s="6">
        <f t="shared" si="99"/>
        <v>1.664531966249573</v>
      </c>
    </row>
    <row r="599" spans="1:25" x14ac:dyDescent="0.25">
      <c r="A599" s="2">
        <v>596</v>
      </c>
      <c r="B599" s="2">
        <v>67.5</v>
      </c>
      <c r="C599" s="2">
        <v>93.7</v>
      </c>
      <c r="D599" s="2">
        <v>73.400000000000006</v>
      </c>
      <c r="E599" s="2">
        <v>60.3</v>
      </c>
      <c r="F599" s="6">
        <f t="shared" si="90"/>
        <v>67.066666666666663</v>
      </c>
      <c r="G599" s="6">
        <f t="shared" si="91"/>
        <v>6.5607418279744394</v>
      </c>
      <c r="H599" s="2">
        <v>43.1</v>
      </c>
      <c r="I599" s="2">
        <v>55</v>
      </c>
      <c r="K599" s="2">
        <v>43.9</v>
      </c>
      <c r="L599" s="6">
        <f t="shared" si="92"/>
        <v>47.333333333333336</v>
      </c>
      <c r="M599" s="6">
        <f t="shared" si="93"/>
        <v>6.6515662315979229</v>
      </c>
      <c r="N599" s="2">
        <v>45.9</v>
      </c>
      <c r="O599" s="2">
        <v>47.4</v>
      </c>
      <c r="P599" s="2">
        <v>49.7</v>
      </c>
      <c r="Q599" s="6">
        <f t="shared" si="94"/>
        <v>47.666666666666664</v>
      </c>
      <c r="R599" s="6">
        <f t="shared" si="95"/>
        <v>1.9139836293274146</v>
      </c>
      <c r="S599" s="2">
        <v>47.5</v>
      </c>
      <c r="T599" s="2">
        <v>46.3</v>
      </c>
      <c r="U599" s="2">
        <v>44.9</v>
      </c>
      <c r="V599" s="6">
        <f t="shared" si="96"/>
        <v>46.233333333333327</v>
      </c>
      <c r="W599" s="6">
        <f t="shared" si="97"/>
        <v>1.301281419729543</v>
      </c>
      <c r="X599" s="6">
        <f t="shared" si="98"/>
        <v>46.949999999999996</v>
      </c>
      <c r="Y599" s="6">
        <f t="shared" si="99"/>
        <v>1.6610237806846733</v>
      </c>
    </row>
    <row r="600" spans="1:25" x14ac:dyDescent="0.25">
      <c r="A600" s="2">
        <v>597</v>
      </c>
      <c r="B600" s="2">
        <v>67.5</v>
      </c>
      <c r="C600" s="2">
        <v>93.7</v>
      </c>
      <c r="D600" s="2">
        <v>73.599999999999994</v>
      </c>
      <c r="E600" s="2">
        <v>60.4</v>
      </c>
      <c r="F600" s="6">
        <f t="shared" si="90"/>
        <v>67.166666666666671</v>
      </c>
      <c r="G600" s="6">
        <f t="shared" si="91"/>
        <v>6.6063101148321293</v>
      </c>
      <c r="H600" s="2">
        <v>43</v>
      </c>
      <c r="I600" s="2">
        <v>55</v>
      </c>
      <c r="K600" s="2">
        <v>43.9</v>
      </c>
      <c r="L600" s="6">
        <f t="shared" si="92"/>
        <v>47.300000000000004</v>
      </c>
      <c r="M600" s="6">
        <f t="shared" si="93"/>
        <v>6.6835619246027838</v>
      </c>
      <c r="N600" s="2">
        <v>45.9</v>
      </c>
      <c r="O600" s="2">
        <v>47.4</v>
      </c>
      <c r="P600" s="2">
        <v>49.7</v>
      </c>
      <c r="Q600" s="6">
        <f t="shared" si="94"/>
        <v>47.666666666666664</v>
      </c>
      <c r="R600" s="6">
        <f t="shared" si="95"/>
        <v>1.9139836293274146</v>
      </c>
      <c r="S600" s="2">
        <v>47.5</v>
      </c>
      <c r="T600" s="2">
        <v>46.2</v>
      </c>
      <c r="U600" s="2">
        <v>44.8</v>
      </c>
      <c r="V600" s="6">
        <f t="shared" si="96"/>
        <v>46.166666666666664</v>
      </c>
      <c r="W600" s="6">
        <f t="shared" si="97"/>
        <v>1.350308606701941</v>
      </c>
      <c r="X600" s="6">
        <f t="shared" si="98"/>
        <v>46.916666666666664</v>
      </c>
      <c r="Y600" s="6">
        <f t="shared" si="99"/>
        <v>1.6940090515303252</v>
      </c>
    </row>
    <row r="601" spans="1:25" x14ac:dyDescent="0.25">
      <c r="A601" s="2">
        <v>598</v>
      </c>
      <c r="B601" s="2">
        <v>67.5</v>
      </c>
      <c r="C601" s="2">
        <v>93.7</v>
      </c>
      <c r="D601" s="2">
        <v>73.400000000000006</v>
      </c>
      <c r="E601" s="2">
        <v>60.3</v>
      </c>
      <c r="F601" s="6">
        <f t="shared" si="90"/>
        <v>67.066666666666663</v>
      </c>
      <c r="G601" s="6">
        <f t="shared" si="91"/>
        <v>6.5607418279744394</v>
      </c>
      <c r="H601" s="2">
        <v>43</v>
      </c>
      <c r="I601" s="2">
        <v>54.9</v>
      </c>
      <c r="K601" s="2">
        <v>43.9</v>
      </c>
      <c r="L601" s="6">
        <f t="shared" si="92"/>
        <v>47.266666666666673</v>
      </c>
      <c r="M601" s="6">
        <f t="shared" si="93"/>
        <v>6.6259590500797083</v>
      </c>
      <c r="N601" s="2">
        <v>45.9</v>
      </c>
      <c r="O601" s="2">
        <v>47.4</v>
      </c>
      <c r="P601" s="2">
        <v>49.7</v>
      </c>
      <c r="Q601" s="6">
        <f t="shared" si="94"/>
        <v>47.666666666666664</v>
      </c>
      <c r="R601" s="6">
        <f t="shared" si="95"/>
        <v>1.9139836293274146</v>
      </c>
      <c r="S601" s="2">
        <v>47.5</v>
      </c>
      <c r="T601" s="2">
        <v>46.2</v>
      </c>
      <c r="U601" s="2">
        <v>44.8</v>
      </c>
      <c r="V601" s="6">
        <f t="shared" si="96"/>
        <v>46.166666666666664</v>
      </c>
      <c r="W601" s="6">
        <f t="shared" si="97"/>
        <v>1.350308606701941</v>
      </c>
      <c r="X601" s="6">
        <f t="shared" si="98"/>
        <v>46.916666666666664</v>
      </c>
      <c r="Y601" s="6">
        <f t="shared" si="99"/>
        <v>1.6940090515303252</v>
      </c>
    </row>
    <row r="602" spans="1:25" x14ac:dyDescent="0.25">
      <c r="A602" s="2">
        <v>599</v>
      </c>
      <c r="B602" s="2">
        <v>67.400000000000006</v>
      </c>
      <c r="C602" s="2">
        <v>93.7</v>
      </c>
      <c r="D602" s="2">
        <v>73.400000000000006</v>
      </c>
      <c r="E602" s="2">
        <v>60.3</v>
      </c>
      <c r="F602" s="6">
        <f t="shared" si="90"/>
        <v>67.033333333333346</v>
      </c>
      <c r="G602" s="6">
        <f t="shared" si="91"/>
        <v>6.5576926836604192</v>
      </c>
      <c r="H602" s="2">
        <v>43</v>
      </c>
      <c r="I602" s="2">
        <v>54.8</v>
      </c>
      <c r="K602" s="2">
        <v>43.9</v>
      </c>
      <c r="L602" s="6">
        <f t="shared" si="92"/>
        <v>47.233333333333327</v>
      </c>
      <c r="M602" s="6">
        <f t="shared" si="93"/>
        <v>6.5683584961033779</v>
      </c>
      <c r="N602" s="2">
        <v>45.9</v>
      </c>
      <c r="O602" s="2">
        <v>47.3</v>
      </c>
      <c r="P602" s="2">
        <v>49.7</v>
      </c>
      <c r="Q602" s="6">
        <f t="shared" si="94"/>
        <v>47.633333333333326</v>
      </c>
      <c r="R602" s="6">
        <f t="shared" si="95"/>
        <v>1.9218047073866122</v>
      </c>
      <c r="T602" s="2">
        <v>46.2</v>
      </c>
      <c r="U602" s="2">
        <v>44.8</v>
      </c>
    </row>
    <row r="603" spans="1:25" x14ac:dyDescent="0.25">
      <c r="A603" s="2">
        <v>600</v>
      </c>
      <c r="B603" s="2">
        <v>67.5</v>
      </c>
      <c r="C603" s="2">
        <v>93.6</v>
      </c>
      <c r="D603" s="2">
        <v>73.5</v>
      </c>
      <c r="E603" s="2">
        <v>60.3</v>
      </c>
      <c r="F603" s="6">
        <f t="shared" si="90"/>
        <v>67.100000000000009</v>
      </c>
      <c r="G603" s="6">
        <f t="shared" si="91"/>
        <v>6.6090846567433239</v>
      </c>
      <c r="H603" s="2">
        <v>43</v>
      </c>
      <c r="I603" s="2">
        <v>54.8</v>
      </c>
      <c r="K603" s="2">
        <v>43.9</v>
      </c>
      <c r="L603" s="6">
        <f t="shared" si="92"/>
        <v>47.233333333333327</v>
      </c>
      <c r="M603" s="6">
        <f t="shared" si="93"/>
        <v>6.5683584961033779</v>
      </c>
      <c r="N603" s="2">
        <v>45.9</v>
      </c>
      <c r="O603" s="2">
        <v>47.3</v>
      </c>
      <c r="P603" s="2">
        <v>49.7</v>
      </c>
      <c r="Q603" s="6">
        <f t="shared" si="94"/>
        <v>47.633333333333326</v>
      </c>
      <c r="R603" s="6">
        <f t="shared" si="95"/>
        <v>1.9218047073866122</v>
      </c>
      <c r="T603" s="2">
        <v>46.2</v>
      </c>
      <c r="U603" s="2">
        <v>44.8</v>
      </c>
    </row>
    <row r="604" spans="1:25" x14ac:dyDescent="0.25">
      <c r="A604" s="2">
        <v>601</v>
      </c>
      <c r="B604" s="2">
        <v>67.400000000000006</v>
      </c>
      <c r="C604" s="2">
        <v>93.7</v>
      </c>
      <c r="D604" s="2">
        <v>73.599999999999994</v>
      </c>
      <c r="E604" s="2">
        <v>60.3</v>
      </c>
      <c r="F604" s="6">
        <f t="shared" si="90"/>
        <v>67.100000000000009</v>
      </c>
      <c r="G604" s="6">
        <f t="shared" si="91"/>
        <v>6.6550732527899328</v>
      </c>
      <c r="H604" s="2">
        <v>43</v>
      </c>
      <c r="I604" s="2">
        <v>54.9</v>
      </c>
      <c r="K604" s="2">
        <v>43.8</v>
      </c>
      <c r="L604" s="6">
        <f t="shared" si="92"/>
        <v>47.233333333333327</v>
      </c>
      <c r="M604" s="6">
        <f t="shared" si="93"/>
        <v>6.6515662315979229</v>
      </c>
      <c r="N604" s="2">
        <v>45.9</v>
      </c>
      <c r="O604" s="2">
        <v>47.3</v>
      </c>
      <c r="P604" s="2">
        <v>49.6</v>
      </c>
      <c r="Q604" s="6">
        <f t="shared" si="94"/>
        <v>47.599999999999994</v>
      </c>
      <c r="R604" s="6">
        <f t="shared" si="95"/>
        <v>1.8681541692269421</v>
      </c>
      <c r="T604" s="2">
        <v>46.1</v>
      </c>
      <c r="U604" s="2">
        <v>44.8</v>
      </c>
    </row>
    <row r="605" spans="1:25" x14ac:dyDescent="0.25">
      <c r="A605" s="2">
        <v>602</v>
      </c>
      <c r="B605" s="2">
        <v>67.400000000000006</v>
      </c>
      <c r="C605" s="2">
        <v>93.7</v>
      </c>
      <c r="D605" s="2">
        <v>73.599999999999994</v>
      </c>
      <c r="E605" s="2">
        <v>60.3</v>
      </c>
      <c r="F605" s="6">
        <f t="shared" si="90"/>
        <v>67.100000000000009</v>
      </c>
      <c r="G605" s="6">
        <f t="shared" si="91"/>
        <v>6.6550732527899328</v>
      </c>
      <c r="H605" s="2">
        <v>43</v>
      </c>
      <c r="I605" s="2">
        <v>54.8</v>
      </c>
      <c r="K605" s="2">
        <v>43.8</v>
      </c>
      <c r="L605" s="6">
        <f t="shared" si="92"/>
        <v>47.199999999999996</v>
      </c>
      <c r="M605" s="6">
        <f t="shared" si="93"/>
        <v>6.5939366087337818</v>
      </c>
      <c r="N605" s="2">
        <v>45.8</v>
      </c>
      <c r="O605" s="2">
        <v>47.3</v>
      </c>
      <c r="P605" s="2">
        <v>49.6</v>
      </c>
      <c r="Q605" s="6">
        <f t="shared" si="94"/>
        <v>47.566666666666663</v>
      </c>
      <c r="R605" s="6">
        <f t="shared" si="95"/>
        <v>1.9139836293274146</v>
      </c>
      <c r="T605" s="2">
        <v>46.1</v>
      </c>
      <c r="U605" s="2">
        <v>44.8</v>
      </c>
    </row>
    <row r="606" spans="1:25" x14ac:dyDescent="0.25">
      <c r="A606" s="2">
        <v>603</v>
      </c>
      <c r="B606" s="2">
        <v>67.400000000000006</v>
      </c>
      <c r="C606" s="2">
        <v>93.7</v>
      </c>
      <c r="D606" s="2">
        <v>73.7</v>
      </c>
      <c r="E606" s="2">
        <v>60.3</v>
      </c>
      <c r="F606" s="6">
        <f t="shared" si="90"/>
        <v>67.13333333333334</v>
      </c>
      <c r="G606" s="6">
        <f t="shared" si="91"/>
        <v>6.703978918025725</v>
      </c>
      <c r="H606" s="2">
        <v>43</v>
      </c>
      <c r="I606" s="2">
        <v>54.7</v>
      </c>
      <c r="K606" s="2">
        <v>43.8</v>
      </c>
      <c r="L606" s="6">
        <f t="shared" si="92"/>
        <v>47.166666666666664</v>
      </c>
      <c r="M606" s="6">
        <f t="shared" si="93"/>
        <v>6.5363088462322034</v>
      </c>
      <c r="N606" s="2">
        <v>45.8</v>
      </c>
      <c r="O606" s="2">
        <v>47.3</v>
      </c>
      <c r="P606" s="2">
        <v>49.6</v>
      </c>
      <c r="Q606" s="6">
        <f t="shared" si="94"/>
        <v>47.566666666666663</v>
      </c>
      <c r="R606" s="6">
        <f t="shared" si="95"/>
        <v>1.9139836293274146</v>
      </c>
      <c r="T606" s="2">
        <v>46.1</v>
      </c>
      <c r="U606" s="2">
        <v>44.8</v>
      </c>
    </row>
    <row r="607" spans="1:25" x14ac:dyDescent="0.25">
      <c r="A607" s="2">
        <v>604</v>
      </c>
      <c r="C607" s="2">
        <v>93.6</v>
      </c>
      <c r="D607" s="2">
        <v>73.8</v>
      </c>
      <c r="E607" s="2">
        <v>60.2</v>
      </c>
      <c r="H607" s="2">
        <v>42.9</v>
      </c>
      <c r="I607" s="2">
        <v>54.9</v>
      </c>
      <c r="N607" s="2">
        <v>45.8</v>
      </c>
      <c r="P607" s="2">
        <v>49.6</v>
      </c>
      <c r="T607" s="2">
        <v>46.1</v>
      </c>
      <c r="U607" s="2">
        <v>44.7</v>
      </c>
    </row>
    <row r="608" spans="1:25" x14ac:dyDescent="0.25">
      <c r="A608" s="2">
        <v>605</v>
      </c>
      <c r="E608" s="2">
        <v>60.2</v>
      </c>
      <c r="N608" s="2">
        <v>45.8</v>
      </c>
      <c r="U608" s="2">
        <v>44.7</v>
      </c>
    </row>
    <row r="609" spans="14:14" x14ac:dyDescent="0.25">
      <c r="N609" s="2">
        <v>45.8</v>
      </c>
    </row>
  </sheetData>
  <mergeCells count="8">
    <mergeCell ref="S1:W1"/>
    <mergeCell ref="S2:U2"/>
    <mergeCell ref="X1:Y1"/>
    <mergeCell ref="H1:M1"/>
    <mergeCell ref="B2:E2"/>
    <mergeCell ref="N1:R1"/>
    <mergeCell ref="N2:P2"/>
    <mergeCell ref="B1:G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2739-742F-403F-BF5D-5CEE70D28D4E}">
  <dimension ref="A1:C16"/>
  <sheetViews>
    <sheetView workbookViewId="0">
      <selection activeCell="B12" sqref="B12"/>
    </sheetView>
  </sheetViews>
  <sheetFormatPr baseColWidth="10" defaultRowHeight="15" x14ac:dyDescent="0.25"/>
  <cols>
    <col min="1" max="1" width="20" bestFit="1" customWidth="1"/>
  </cols>
  <sheetData>
    <row r="1" spans="1:3" x14ac:dyDescent="0.25">
      <c r="A1" t="s">
        <v>7490</v>
      </c>
      <c r="B1" s="3">
        <v>45554</v>
      </c>
    </row>
    <row r="2" spans="1:3" x14ac:dyDescent="0.25">
      <c r="A2" t="s">
        <v>7491</v>
      </c>
      <c r="B2" t="s">
        <v>7504</v>
      </c>
    </row>
    <row r="3" spans="1:3" x14ac:dyDescent="0.25">
      <c r="B3" t="s">
        <v>7505</v>
      </c>
    </row>
    <row r="5" spans="1:3" x14ac:dyDescent="0.25">
      <c r="A5" t="s">
        <v>7492</v>
      </c>
    </row>
    <row r="6" spans="1:3" x14ac:dyDescent="0.25">
      <c r="A6" t="s">
        <v>7493</v>
      </c>
      <c r="B6">
        <v>25</v>
      </c>
    </row>
    <row r="7" spans="1:3" x14ac:dyDescent="0.25">
      <c r="A7" t="s">
        <v>7494</v>
      </c>
      <c r="B7">
        <v>1</v>
      </c>
      <c r="C7" t="s">
        <v>7506</v>
      </c>
    </row>
    <row r="8" spans="1:3" x14ac:dyDescent="0.25">
      <c r="A8" t="s">
        <v>7501</v>
      </c>
      <c r="B8">
        <v>605</v>
      </c>
    </row>
    <row r="9" spans="1:3" x14ac:dyDescent="0.25">
      <c r="A9" t="s">
        <v>7502</v>
      </c>
      <c r="B9" s="4">
        <v>605</v>
      </c>
      <c r="C9" t="s">
        <v>7507</v>
      </c>
    </row>
    <row r="11" spans="1:3" x14ac:dyDescent="0.25">
      <c r="A11" t="s">
        <v>7508</v>
      </c>
      <c r="B11" t="s">
        <v>7509</v>
      </c>
    </row>
    <row r="13" spans="1:3" x14ac:dyDescent="0.25">
      <c r="A13" t="s">
        <v>7495</v>
      </c>
    </row>
    <row r="14" spans="1:3" x14ac:dyDescent="0.25">
      <c r="A14" t="s">
        <v>7496</v>
      </c>
      <c r="B14" t="s">
        <v>7500</v>
      </c>
      <c r="C14" t="s">
        <v>7497</v>
      </c>
    </row>
    <row r="15" spans="1:3" x14ac:dyDescent="0.25">
      <c r="B15" t="s">
        <v>7499</v>
      </c>
      <c r="C15" t="s">
        <v>7498</v>
      </c>
    </row>
    <row r="16" spans="1:3" x14ac:dyDescent="0.25">
      <c r="A16" t="s">
        <v>7503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conductive_electrode</vt:lpstr>
      <vt:lpstr>conductive_plastic</vt:lpstr>
      <vt:lpstr>capacitive_electrode</vt:lpstr>
      <vt:lpstr>capacitive_plastic</vt:lpstr>
      <vt:lpstr>overview</vt:lpstr>
      <vt:lpstr>measurement conditions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Orth</dc:creator>
  <cp:lastModifiedBy>Maike Orth</cp:lastModifiedBy>
  <dcterms:created xsi:type="dcterms:W3CDTF">2024-09-20T06:29:01Z</dcterms:created>
  <dcterms:modified xsi:type="dcterms:W3CDTF">2024-12-02T15:29:48Z</dcterms:modified>
</cp:coreProperties>
</file>